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150" yWindow="1170" windowWidth="11685" windowHeight="2505" tabRatio="904"/>
  </bookViews>
  <sheets>
    <sheet name="Preamble" sheetId="1" r:id="rId1"/>
    <sheet name="Contents" sheetId="129" r:id="rId2"/>
    <sheet name="Population" sheetId="128" r:id="rId3"/>
    <sheet name="Table 2A.1" sheetId="4" r:id="rId4"/>
    <sheet name="Table 2A.2" sheetId="101" r:id="rId5"/>
    <sheet name="Table 2A.3" sheetId="6" r:id="rId6"/>
    <sheet name="Table 2A.4" sheetId="7" r:id="rId7"/>
    <sheet name="Table 2A.5" sheetId="72" r:id="rId8"/>
    <sheet name="Table 2A.6" sheetId="8" r:id="rId9"/>
    <sheet name="Table 2A.7" sheetId="9" r:id="rId10"/>
    <sheet name="Table 2A.8" sheetId="73" r:id="rId11"/>
    <sheet name="Table 2A.9" sheetId="10" r:id="rId12"/>
    <sheet name="Table 2A.10" sheetId="11" r:id="rId13"/>
    <sheet name="Table 2A.11" sheetId="74" r:id="rId14"/>
    <sheet name="Table 2A.12" sheetId="12" r:id="rId15"/>
    <sheet name="Table 2A.13" sheetId="121" r:id="rId16"/>
    <sheet name="Table 2A.14" sheetId="15" r:id="rId17"/>
    <sheet name="Table 2A.15" sheetId="16" r:id="rId18"/>
    <sheet name="Table 2A.16" sheetId="17" r:id="rId19"/>
    <sheet name="Table 2A.17" sheetId="69" r:id="rId20"/>
    <sheet name="Family and household" sheetId="18" r:id="rId21"/>
    <sheet name="Table 2A.18" sheetId="135" r:id="rId22"/>
    <sheet name="Table 2A.19" sheetId="136" r:id="rId23"/>
    <sheet name="Table 2A.20" sheetId="137" r:id="rId24"/>
    <sheet name="Table 2A.21" sheetId="22" r:id="rId25"/>
    <sheet name="Table 2A.22" sheetId="23" r:id="rId26"/>
    <sheet name="Table 2A.23" sheetId="70" r:id="rId27"/>
    <sheet name="Table 2A.24" sheetId="25" r:id="rId28"/>
    <sheet name="Table 2A.25" sheetId="26" r:id="rId29"/>
    <sheet name="Table 2A.26" sheetId="27" r:id="rId30"/>
    <sheet name="Table 2A.27" sheetId="71" r:id="rId31"/>
    <sheet name="Income and employment" sheetId="28" r:id="rId32"/>
    <sheet name="Table 2A.28" sheetId="29" r:id="rId33"/>
    <sheet name="Table 2A.29" sheetId="30" r:id="rId34"/>
    <sheet name="Table 2A.30" sheetId="75" r:id="rId35"/>
    <sheet name="Table 2A.31" sheetId="31" r:id="rId36"/>
    <sheet name="Table 2A.32" sheetId="32" r:id="rId37"/>
    <sheet name="Table 2A.33" sheetId="76" r:id="rId38"/>
    <sheet name="Table 2A.34" sheetId="33" r:id="rId39"/>
    <sheet name="Table 2A.35" sheetId="34" r:id="rId40"/>
    <sheet name="Table 2A.36" sheetId="77" r:id="rId41"/>
    <sheet name="Table 2A.37" sheetId="91" r:id="rId42"/>
    <sheet name="Table 2A.38" sheetId="36" r:id="rId43"/>
    <sheet name="Table 2A.39" sheetId="37" r:id="rId44"/>
    <sheet name="Table 2A.40" sheetId="78" r:id="rId45"/>
    <sheet name="Table 2A.41" sheetId="38" r:id="rId46"/>
    <sheet name="Table 2A.42" sheetId="39" r:id="rId47"/>
    <sheet name="Table 2A.43" sheetId="79" r:id="rId48"/>
    <sheet name="Table 2A.44" sheetId="93" r:id="rId49"/>
    <sheet name="Table 2A.45" sheetId="97" r:id="rId50"/>
    <sheet name="Table 2A.46" sheetId="40" r:id="rId51"/>
    <sheet name="Statistical concepts" sheetId="46" r:id="rId52"/>
    <sheet name="Table 2A.47" sheetId="44" r:id="rId53"/>
    <sheet name="Table 2A.48" sheetId="45" r:id="rId54"/>
    <sheet name="Table 2A.49" sheetId="47" r:id="rId55"/>
    <sheet name="Table 2A.50" sheetId="48" r:id="rId56"/>
  </sheets>
  <definedNames>
    <definedName name="_xlnm.Print_Area" localSheetId="1">Contents!$A$1:$B$56</definedName>
    <definedName name="_xlnm.Print_Area" localSheetId="20">'Family and household'!$A$1:$J$1</definedName>
    <definedName name="_xlnm.Print_Area" localSheetId="31">'Income and employment'!$A$1:$I$2</definedName>
    <definedName name="_xlnm.Print_Area" localSheetId="2">Population!$A$1:$G$1</definedName>
    <definedName name="_xlnm.Print_Area" localSheetId="0">Preamble!$A$1:$H$9</definedName>
    <definedName name="_xlnm.Print_Area" localSheetId="51">'Statistical concepts'!$A$1:$J$1</definedName>
    <definedName name="_xlnm.Print_Area" localSheetId="3">'Table 2A.1'!$A$1:$O$649</definedName>
    <definedName name="_xlnm.Print_Area" localSheetId="12">'Table 2A.10'!$A$1:$O$48</definedName>
    <definedName name="_xlnm.Print_Area" localSheetId="13">'Table 2A.11'!$A$1:$O$67</definedName>
    <definedName name="_xlnm.Print_Area" localSheetId="14">'Table 2A.12'!$A$1:$O$229</definedName>
    <definedName name="_xlnm.Print_Area" localSheetId="15">'Table 2A.13'!$A$1:$O$650</definedName>
    <definedName name="_xlnm.Print_Area" localSheetId="16">'Table 2A.14'!$A$1:$O$357</definedName>
    <definedName name="_xlnm.Print_Area" localSheetId="17">'Table 2A.15'!$A$1:$O$43</definedName>
    <definedName name="_xlnm.Print_Area" localSheetId="18">'Table 2A.16'!$A$1:$O$43</definedName>
    <definedName name="_xlnm.Print_Area" localSheetId="19">'Table 2A.17'!$A$1:$O$43</definedName>
    <definedName name="_xlnm.Print_Area" localSheetId="21">'Table 2A.18'!$A$1:$O$35</definedName>
    <definedName name="_xlnm.Print_Area" localSheetId="22">'Table 2A.19'!$A$1:$O$21</definedName>
    <definedName name="_xlnm.Print_Area" localSheetId="4">'Table 2A.2'!$A$1:$O$649</definedName>
    <definedName name="_xlnm.Print_Area" localSheetId="23">'Table 2A.20'!$A$1:$O$20</definedName>
    <definedName name="_xlnm.Print_Area" localSheetId="24">'Table 2A.21'!$A$1:$O$44</definedName>
    <definedName name="_xlnm.Print_Area" localSheetId="25">'Table 2A.22'!$A$1:$O$48</definedName>
    <definedName name="_xlnm.Print_Area" localSheetId="26">'Table 2A.23'!$A$1:$O$49</definedName>
    <definedName name="_xlnm.Print_Area" localSheetId="27">'Table 2A.24'!$A$1:$O$33</definedName>
    <definedName name="_xlnm.Print_Area" localSheetId="28">'Table 2A.25'!$A$1:$O$18</definedName>
    <definedName name="_xlnm.Print_Area" localSheetId="29">'Table 2A.26'!$A$1:$O$24</definedName>
    <definedName name="_xlnm.Print_Area" localSheetId="30">'Table 2A.27'!$A$1:$O$22</definedName>
    <definedName name="_xlnm.Print_Area" localSheetId="32">'Table 2A.28'!$A$1:$O$40</definedName>
    <definedName name="_xlnm.Print_Area" localSheetId="33">'Table 2A.29'!$A$1:$O$49</definedName>
    <definedName name="_xlnm.Print_Area" localSheetId="5">'Table 2A.3'!$A$1:$O$26</definedName>
    <definedName name="_xlnm.Print_Area" localSheetId="34">'Table 2A.30'!$A$1:$O$52</definedName>
    <definedName name="_xlnm.Print_Area" localSheetId="35">'Table 2A.31'!$A$1:$O$37</definedName>
    <definedName name="_xlnm.Print_Area" localSheetId="36">'Table 2A.32'!$A$1:$O$46</definedName>
    <definedName name="_xlnm.Print_Area" localSheetId="37">'Table 2A.33'!$A$1:$O$49</definedName>
    <definedName name="_xlnm.Print_Area" localSheetId="38">'Table 2A.34'!$A$1:$O$95</definedName>
    <definedName name="_xlnm.Print_Area" localSheetId="39">'Table 2A.35'!$A$1:$O$134</definedName>
    <definedName name="_xlnm.Print_Area" localSheetId="40">'Table 2A.36'!$A$1:$O$133</definedName>
    <definedName name="_xlnm.Print_Area" localSheetId="41">'Table 2A.37'!$A$1:$O$120</definedName>
    <definedName name="_xlnm.Print_Area" localSheetId="42">'Table 2A.38'!$A$1:$O$41</definedName>
    <definedName name="_xlnm.Print_Area" localSheetId="43">'Table 2A.39'!$A$1:$O$39</definedName>
    <definedName name="_xlnm.Print_Area" localSheetId="6">'Table 2A.4'!$A$1:$O$24</definedName>
    <definedName name="_xlnm.Print_Area" localSheetId="44">'Table 2A.40'!$A$1:$O$39</definedName>
    <definedName name="_xlnm.Print_Area" localSheetId="45">'Table 2A.41'!$A$1:$O$41</definedName>
    <definedName name="_xlnm.Print_Area" localSheetId="46">'Table 2A.42'!$A$1:$O$38</definedName>
    <definedName name="_xlnm.Print_Area" localSheetId="47">'Table 2A.43'!$A$1:$O$38</definedName>
    <definedName name="_xlnm.Print_Area" localSheetId="48">'Table 2A.44'!$A$1:$O$91</definedName>
    <definedName name="_xlnm.Print_Area" localSheetId="49">'Table 2A.45'!$A$1:$O$73</definedName>
    <definedName name="_xlnm.Print_Area" localSheetId="50">'Table 2A.46'!$A$1:$O$495</definedName>
    <definedName name="_xlnm.Print_Area" localSheetId="52">'Table 2A.47'!$A$1:$O$49</definedName>
    <definedName name="_xlnm.Print_Area" localSheetId="53">'Table 2A.48'!$A$1:$K$23</definedName>
    <definedName name="_xlnm.Print_Area" localSheetId="54">'Table 2A.49'!$A$1:$K$34</definedName>
    <definedName name="_xlnm.Print_Area" localSheetId="7">'Table 2A.5'!$A$1:$O$24</definedName>
    <definedName name="_xlnm.Print_Area" localSheetId="55">'Table 2A.50'!$A$1:$O$74</definedName>
    <definedName name="_xlnm.Print_Area" localSheetId="8">'Table 2A.6'!$A$1:$O$65</definedName>
    <definedName name="_xlnm.Print_Area" localSheetId="9">'Table 2A.7'!$A$1:$O$70</definedName>
    <definedName name="_xlnm.Print_Area" localSheetId="10">'Table 2A.8'!$A$1:$O$69</definedName>
    <definedName name="_xlnm.Print_Area" localSheetId="11">'Table 2A.9'!$A$1:$O$45</definedName>
    <definedName name="_xlnm.Print_Area">#N/A</definedName>
    <definedName name="_xlnm.Print_Titles" localSheetId="1">Contents!$1:$2</definedName>
    <definedName name="_xlnm.Print_Titles" localSheetId="3">'Table 2A.1'!$1:$2</definedName>
    <definedName name="_xlnm.Print_Titles" localSheetId="12">'Table 2A.10'!$1:$2</definedName>
    <definedName name="_xlnm.Print_Titles" localSheetId="13">'Table 2A.11'!$1:$2</definedName>
    <definedName name="_xlnm.Print_Titles" localSheetId="14">'Table 2A.12'!$1:$2</definedName>
    <definedName name="_xlnm.Print_Titles" localSheetId="15">'Table 2A.13'!$1:$2</definedName>
    <definedName name="_xlnm.Print_Titles" localSheetId="16">'Table 2A.14'!$1:$2</definedName>
    <definedName name="_xlnm.Print_Titles" localSheetId="17">'Table 2A.15'!$1:$2</definedName>
    <definedName name="_xlnm.Print_Titles" localSheetId="18">'Table 2A.16'!$1:$2</definedName>
    <definedName name="_xlnm.Print_Titles" localSheetId="19">'Table 2A.17'!$1:$2</definedName>
    <definedName name="_xlnm.Print_Titles" localSheetId="21">'Table 2A.18'!$1:$2</definedName>
    <definedName name="_xlnm.Print_Titles" localSheetId="22">'Table 2A.19'!$1:$2</definedName>
    <definedName name="_xlnm.Print_Titles" localSheetId="4">'Table 2A.2'!$1:$2</definedName>
    <definedName name="_xlnm.Print_Titles" localSheetId="23">'Table 2A.20'!$1:$2</definedName>
    <definedName name="_xlnm.Print_Titles" localSheetId="24">'Table 2A.21'!$1:$2</definedName>
    <definedName name="_xlnm.Print_Titles" localSheetId="25">'Table 2A.22'!$1:$2</definedName>
    <definedName name="_xlnm.Print_Titles" localSheetId="26">'Table 2A.23'!$1:$2</definedName>
    <definedName name="_xlnm.Print_Titles" localSheetId="27">'Table 2A.24'!$1:$2</definedName>
    <definedName name="_xlnm.Print_Titles" localSheetId="32">'Table 2A.28'!$1:$2</definedName>
    <definedName name="_xlnm.Print_Titles" localSheetId="33">'Table 2A.29'!$1:$2</definedName>
    <definedName name="_xlnm.Print_Titles" localSheetId="34">'Table 2A.30'!$1:$2</definedName>
    <definedName name="_xlnm.Print_Titles" localSheetId="36">'Table 2A.32'!$1:$2</definedName>
    <definedName name="_xlnm.Print_Titles" localSheetId="37">'Table 2A.33'!$1:$2</definedName>
    <definedName name="_xlnm.Print_Titles" localSheetId="38">'Table 2A.34'!$1:$2</definedName>
    <definedName name="_xlnm.Print_Titles" localSheetId="39">'Table 2A.35'!$1:$2</definedName>
    <definedName name="_xlnm.Print_Titles" localSheetId="40">'Table 2A.36'!$1:$2</definedName>
    <definedName name="_xlnm.Print_Titles" localSheetId="41">'Table 2A.37'!$1:$2</definedName>
    <definedName name="_xlnm.Print_Titles" localSheetId="42">'Table 2A.38'!$1:$2</definedName>
    <definedName name="_xlnm.Print_Titles" localSheetId="43">'Table 2A.39'!$1:$2</definedName>
    <definedName name="_xlnm.Print_Titles" localSheetId="44">'Table 2A.40'!$1:$2</definedName>
    <definedName name="_xlnm.Print_Titles" localSheetId="45">'Table 2A.41'!$1:$2</definedName>
    <definedName name="_xlnm.Print_Titles" localSheetId="48">'Table 2A.44'!$1:$2</definedName>
    <definedName name="_xlnm.Print_Titles" localSheetId="49">'Table 2A.45'!$1:$2</definedName>
    <definedName name="_xlnm.Print_Titles" localSheetId="50">'Table 2A.46'!$1:$2</definedName>
    <definedName name="_xlnm.Print_Titles" localSheetId="52">'Table 2A.47'!$1:$2</definedName>
    <definedName name="_xlnm.Print_Titles" localSheetId="54">'Table 2A.49'!$1:$1</definedName>
    <definedName name="_xlnm.Print_Titles" localSheetId="55">'Table 2A.50'!$1:$2</definedName>
    <definedName name="_xlnm.Print_Titles" localSheetId="8">'Table 2A.6'!$1:$2</definedName>
    <definedName name="_xlnm.Print_Titles" localSheetId="9">'Table 2A.7'!$1:$2</definedName>
    <definedName name="_xlnm.Print_Titles" localSheetId="10">'Table 2A.8'!$1:$2</definedName>
    <definedName name="_xlnm.Print_Titles" localSheetId="11">'Table 2A.9'!$1:$2</definedName>
    <definedName name="Z_173D9882_6F41_4789_9F05_0BC42F730C58_.wvu.PrintArea" localSheetId="3" hidden="1">'Table 2A.1'!$A$1:$O$649</definedName>
    <definedName name="Z_173D9882_6F41_4789_9F05_0BC42F730C58_.wvu.PrintArea" localSheetId="12" hidden="1">'Table 2A.10'!$A$1:$O$48</definedName>
    <definedName name="Z_173D9882_6F41_4789_9F05_0BC42F730C58_.wvu.PrintArea" localSheetId="13" hidden="1">'Table 2A.11'!$A$1:$O$67</definedName>
    <definedName name="Z_173D9882_6F41_4789_9F05_0BC42F730C58_.wvu.PrintArea" localSheetId="14" hidden="1">'Table 2A.12'!$A$1:$O$229</definedName>
    <definedName name="Z_173D9882_6F41_4789_9F05_0BC42F730C58_.wvu.PrintArea" localSheetId="15" hidden="1">'Table 2A.13'!$A$1:$O$649</definedName>
    <definedName name="Z_173D9882_6F41_4789_9F05_0BC42F730C58_.wvu.PrintArea" localSheetId="16" hidden="1">'Table 2A.14'!$A$1:$N$357</definedName>
    <definedName name="Z_173D9882_6F41_4789_9F05_0BC42F730C58_.wvu.PrintArea" localSheetId="17" hidden="1">'Table 2A.15'!$A$1:$O$43</definedName>
    <definedName name="Z_173D9882_6F41_4789_9F05_0BC42F730C58_.wvu.PrintArea" localSheetId="18" hidden="1">'Table 2A.16'!$A$1:$O$43</definedName>
    <definedName name="Z_173D9882_6F41_4789_9F05_0BC42F730C58_.wvu.PrintArea" localSheetId="19" hidden="1">'Table 2A.17'!$A$1:$O$43</definedName>
    <definedName name="Z_173D9882_6F41_4789_9F05_0BC42F730C58_.wvu.PrintArea" localSheetId="21" hidden="1">'Table 2A.18'!$A$1:$O$35</definedName>
    <definedName name="Z_173D9882_6F41_4789_9F05_0BC42F730C58_.wvu.PrintArea" localSheetId="22" hidden="1">'Table 2A.19'!$A$1:$O$22</definedName>
    <definedName name="Z_173D9882_6F41_4789_9F05_0BC42F730C58_.wvu.PrintArea" localSheetId="4" hidden="1">'Table 2A.2'!$A$1:$O$649</definedName>
    <definedName name="Z_173D9882_6F41_4789_9F05_0BC42F730C58_.wvu.PrintArea" localSheetId="23" hidden="1">'Table 2A.20'!$A$1:$O$20</definedName>
    <definedName name="Z_173D9882_6F41_4789_9F05_0BC42F730C58_.wvu.PrintArea" localSheetId="24" hidden="1">'Table 2A.21'!$A$1:$O$44</definedName>
    <definedName name="Z_173D9882_6F41_4789_9F05_0BC42F730C58_.wvu.PrintArea" localSheetId="25" hidden="1">'Table 2A.22'!$A$1:$O$48</definedName>
    <definedName name="Z_173D9882_6F41_4789_9F05_0BC42F730C58_.wvu.PrintArea" localSheetId="26" hidden="1">'Table 2A.23'!$A$1:$O$49</definedName>
    <definedName name="Z_173D9882_6F41_4789_9F05_0BC42F730C58_.wvu.PrintArea" localSheetId="27" hidden="1">'Table 2A.24'!$A$1:$O$33</definedName>
    <definedName name="Z_173D9882_6F41_4789_9F05_0BC42F730C58_.wvu.PrintArea" localSheetId="28" hidden="1">'Table 2A.25'!$A$1:$O$18</definedName>
    <definedName name="Z_173D9882_6F41_4789_9F05_0BC42F730C58_.wvu.PrintArea" localSheetId="29" hidden="1">'Table 2A.26'!$A$1:$O$24</definedName>
    <definedName name="Z_173D9882_6F41_4789_9F05_0BC42F730C58_.wvu.PrintArea" localSheetId="30" hidden="1">'Table 2A.27'!$A$1:$O$22</definedName>
    <definedName name="Z_173D9882_6F41_4789_9F05_0BC42F730C58_.wvu.PrintArea" localSheetId="32" hidden="1">'Table 2A.28'!$A$1:$O$40</definedName>
    <definedName name="Z_173D9882_6F41_4789_9F05_0BC42F730C58_.wvu.PrintArea" localSheetId="33" hidden="1">'Table 2A.29'!$A$1:$O$49</definedName>
    <definedName name="Z_173D9882_6F41_4789_9F05_0BC42F730C58_.wvu.PrintArea" localSheetId="5" hidden="1">'Table 2A.3'!$A$1:$O$26</definedName>
    <definedName name="Z_173D9882_6F41_4789_9F05_0BC42F730C58_.wvu.PrintArea" localSheetId="34" hidden="1">'Table 2A.30'!$A$1:$O$52</definedName>
    <definedName name="Z_173D9882_6F41_4789_9F05_0BC42F730C58_.wvu.PrintArea" localSheetId="35" hidden="1">'Table 2A.31'!$A$1:$O$37</definedName>
    <definedName name="Z_173D9882_6F41_4789_9F05_0BC42F730C58_.wvu.PrintArea" localSheetId="36" hidden="1">'Table 2A.32'!$A$1:$O$46</definedName>
    <definedName name="Z_173D9882_6F41_4789_9F05_0BC42F730C58_.wvu.PrintArea" localSheetId="37" hidden="1">'Table 2A.33'!$A$1:$O$49</definedName>
    <definedName name="Z_173D9882_6F41_4789_9F05_0BC42F730C58_.wvu.PrintArea" localSheetId="38" hidden="1">'Table 2A.34'!$A$1:$O$95</definedName>
    <definedName name="Z_173D9882_6F41_4789_9F05_0BC42F730C58_.wvu.PrintArea" localSheetId="39" hidden="1">'Table 2A.35'!$A$1:$O$134</definedName>
    <definedName name="Z_173D9882_6F41_4789_9F05_0BC42F730C58_.wvu.PrintArea" localSheetId="40" hidden="1">'Table 2A.36'!$A$1:$O$133</definedName>
    <definedName name="Z_173D9882_6F41_4789_9F05_0BC42F730C58_.wvu.PrintArea" localSheetId="41" hidden="1">'Table 2A.37'!$A$1:$O$120</definedName>
    <definedName name="Z_173D9882_6F41_4789_9F05_0BC42F730C58_.wvu.PrintArea" localSheetId="42" hidden="1">'Table 2A.38'!$A$1:$O$41</definedName>
    <definedName name="Z_173D9882_6F41_4789_9F05_0BC42F730C58_.wvu.PrintArea" localSheetId="43" hidden="1">'Table 2A.39'!$A$1:$O$39</definedName>
    <definedName name="Z_173D9882_6F41_4789_9F05_0BC42F730C58_.wvu.PrintArea" localSheetId="6" hidden="1">'Table 2A.4'!$A$1:$O$24</definedName>
    <definedName name="Z_173D9882_6F41_4789_9F05_0BC42F730C58_.wvu.PrintArea" localSheetId="44" hidden="1">'Table 2A.40'!$A$1:$O$39</definedName>
    <definedName name="Z_173D9882_6F41_4789_9F05_0BC42F730C58_.wvu.PrintArea" localSheetId="45" hidden="1">'Table 2A.41'!$A$1:$O$41</definedName>
    <definedName name="Z_173D9882_6F41_4789_9F05_0BC42F730C58_.wvu.PrintArea" localSheetId="46" hidden="1">'Table 2A.42'!$A$1:$O$38</definedName>
    <definedName name="Z_173D9882_6F41_4789_9F05_0BC42F730C58_.wvu.PrintArea" localSheetId="47" hidden="1">'Table 2A.43'!$A$1:$O$38</definedName>
    <definedName name="Z_173D9882_6F41_4789_9F05_0BC42F730C58_.wvu.PrintArea" localSheetId="48" hidden="1">'Table 2A.44'!$A$1:$O$91</definedName>
    <definedName name="Z_173D9882_6F41_4789_9F05_0BC42F730C58_.wvu.PrintArea" localSheetId="49" hidden="1">'Table 2A.45'!$A$1:$O$73</definedName>
    <definedName name="Z_173D9882_6F41_4789_9F05_0BC42F730C58_.wvu.PrintArea" localSheetId="50" hidden="1">'Table 2A.46'!$A$1:$O$493</definedName>
    <definedName name="Z_173D9882_6F41_4789_9F05_0BC42F730C58_.wvu.PrintArea" localSheetId="52" hidden="1">'Table 2A.47'!$A$1:$O$49</definedName>
    <definedName name="Z_173D9882_6F41_4789_9F05_0BC42F730C58_.wvu.PrintArea" localSheetId="53" hidden="1">'Table 2A.48'!$A$1:$K$22</definedName>
    <definedName name="Z_173D9882_6F41_4789_9F05_0BC42F730C58_.wvu.PrintArea" localSheetId="54" hidden="1">'Table 2A.49'!$A$1:$K$34</definedName>
    <definedName name="Z_173D9882_6F41_4789_9F05_0BC42F730C58_.wvu.PrintArea" localSheetId="7" hidden="1">'Table 2A.5'!$A$1:$O$24</definedName>
    <definedName name="Z_173D9882_6F41_4789_9F05_0BC42F730C58_.wvu.PrintArea" localSheetId="55" hidden="1">'Table 2A.50'!$A$1:$O$74</definedName>
    <definedName name="Z_173D9882_6F41_4789_9F05_0BC42F730C58_.wvu.PrintArea" localSheetId="8" hidden="1">'Table 2A.6'!$A$1:$O$65</definedName>
    <definedName name="Z_173D9882_6F41_4789_9F05_0BC42F730C58_.wvu.PrintArea" localSheetId="9" hidden="1">'Table 2A.7'!$A$1:$O$70</definedName>
    <definedName name="Z_173D9882_6F41_4789_9F05_0BC42F730C58_.wvu.PrintArea" localSheetId="10" hidden="1">'Table 2A.8'!$A$1:$O$69</definedName>
    <definedName name="Z_173D9882_6F41_4789_9F05_0BC42F730C58_.wvu.PrintArea" localSheetId="11" hidden="1">'Table 2A.9'!$A$1:$O$45</definedName>
    <definedName name="Z_173D9882_6F41_4789_9F05_0BC42F730C58_.wvu.PrintTitles" localSheetId="3" hidden="1">'Table 2A.1'!$1:$2</definedName>
    <definedName name="Z_173D9882_6F41_4789_9F05_0BC42F730C58_.wvu.PrintTitles" localSheetId="12" hidden="1">'Table 2A.10'!$1:$2</definedName>
    <definedName name="Z_173D9882_6F41_4789_9F05_0BC42F730C58_.wvu.PrintTitles" localSheetId="13" hidden="1">'Table 2A.11'!$1:$2</definedName>
    <definedName name="Z_173D9882_6F41_4789_9F05_0BC42F730C58_.wvu.PrintTitles" localSheetId="14" hidden="1">'Table 2A.12'!$1:$2</definedName>
    <definedName name="Z_173D9882_6F41_4789_9F05_0BC42F730C58_.wvu.PrintTitles" localSheetId="15" hidden="1">'Table 2A.13'!$1:$2</definedName>
    <definedName name="Z_173D9882_6F41_4789_9F05_0BC42F730C58_.wvu.PrintTitles" localSheetId="17" hidden="1">'Table 2A.15'!$1:$2</definedName>
    <definedName name="Z_173D9882_6F41_4789_9F05_0BC42F730C58_.wvu.PrintTitles" localSheetId="18" hidden="1">'Table 2A.16'!$1:$2</definedName>
    <definedName name="Z_173D9882_6F41_4789_9F05_0BC42F730C58_.wvu.PrintTitles" localSheetId="19" hidden="1">'Table 2A.17'!$1:$2</definedName>
    <definedName name="Z_173D9882_6F41_4789_9F05_0BC42F730C58_.wvu.PrintTitles" localSheetId="21" hidden="1">'Table 2A.18'!$1:$2</definedName>
    <definedName name="Z_173D9882_6F41_4789_9F05_0BC42F730C58_.wvu.PrintTitles" localSheetId="4" hidden="1">'Table 2A.2'!$1:$2</definedName>
    <definedName name="Z_173D9882_6F41_4789_9F05_0BC42F730C58_.wvu.PrintTitles" localSheetId="23" hidden="1">'Table 2A.20'!$1:$2</definedName>
    <definedName name="Z_173D9882_6F41_4789_9F05_0BC42F730C58_.wvu.PrintTitles" localSheetId="24" hidden="1">'Table 2A.21'!$1:$2</definedName>
    <definedName name="Z_173D9882_6F41_4789_9F05_0BC42F730C58_.wvu.PrintTitles" localSheetId="25" hidden="1">'Table 2A.22'!$1:$2</definedName>
    <definedName name="Z_173D9882_6F41_4789_9F05_0BC42F730C58_.wvu.PrintTitles" localSheetId="26" hidden="1">'Table 2A.23'!$1:$2</definedName>
    <definedName name="Z_173D9882_6F41_4789_9F05_0BC42F730C58_.wvu.PrintTitles" localSheetId="27" hidden="1">'Table 2A.24'!$1:$2</definedName>
    <definedName name="Z_173D9882_6F41_4789_9F05_0BC42F730C58_.wvu.PrintTitles" localSheetId="33" hidden="1">'Table 2A.29'!$1:$2</definedName>
    <definedName name="Z_173D9882_6F41_4789_9F05_0BC42F730C58_.wvu.PrintTitles" localSheetId="34" hidden="1">'Table 2A.30'!$1:$2</definedName>
    <definedName name="Z_173D9882_6F41_4789_9F05_0BC42F730C58_.wvu.PrintTitles" localSheetId="36" hidden="1">'Table 2A.32'!$1:$2</definedName>
    <definedName name="Z_173D9882_6F41_4789_9F05_0BC42F730C58_.wvu.PrintTitles" localSheetId="37" hidden="1">'Table 2A.33'!$1:$2</definedName>
    <definedName name="Z_173D9882_6F41_4789_9F05_0BC42F730C58_.wvu.PrintTitles" localSheetId="38" hidden="1">'Table 2A.34'!$1:$2</definedName>
    <definedName name="Z_173D9882_6F41_4789_9F05_0BC42F730C58_.wvu.PrintTitles" localSheetId="39" hidden="1">'Table 2A.35'!$1:$2</definedName>
    <definedName name="Z_173D9882_6F41_4789_9F05_0BC42F730C58_.wvu.PrintTitles" localSheetId="40" hidden="1">'Table 2A.36'!$1:$2</definedName>
    <definedName name="Z_173D9882_6F41_4789_9F05_0BC42F730C58_.wvu.PrintTitles" localSheetId="41" hidden="1">'Table 2A.37'!$1:$2</definedName>
    <definedName name="Z_173D9882_6F41_4789_9F05_0BC42F730C58_.wvu.PrintTitles" localSheetId="50" hidden="1">'Table 2A.46'!$1:$2</definedName>
    <definedName name="Z_173D9882_6F41_4789_9F05_0BC42F730C58_.wvu.PrintTitles" localSheetId="54" hidden="1">'Table 2A.49'!$1:$1</definedName>
    <definedName name="Z_173D9882_6F41_4789_9F05_0BC42F730C58_.wvu.PrintTitles" localSheetId="55" hidden="1">'Table 2A.50'!$1:$2</definedName>
    <definedName name="Z_173D9882_6F41_4789_9F05_0BC42F730C58_.wvu.PrintTitles" localSheetId="8" hidden="1">'Table 2A.6'!$1:$2</definedName>
    <definedName name="Z_173D9882_6F41_4789_9F05_0BC42F730C58_.wvu.PrintTitles" localSheetId="9" hidden="1">'Table 2A.7'!$1:$2</definedName>
    <definedName name="Z_173D9882_6F41_4789_9F05_0BC42F730C58_.wvu.PrintTitles" localSheetId="10" hidden="1">'Table 2A.8'!$1:$2</definedName>
    <definedName name="Z_3ABB1F1C_C273_48B4_9C56_DC4C7FD17444_.wvu.PrintArea" localSheetId="3" hidden="1">'Table 2A.1'!$A$1:$O$649</definedName>
    <definedName name="Z_3ABB1F1C_C273_48B4_9C56_DC4C7FD17444_.wvu.PrintArea" localSheetId="12" hidden="1">'Table 2A.10'!$A$1:$O$48</definedName>
    <definedName name="Z_3ABB1F1C_C273_48B4_9C56_DC4C7FD17444_.wvu.PrintArea" localSheetId="13" hidden="1">'Table 2A.11'!$A$1:$O$67</definedName>
    <definedName name="Z_3ABB1F1C_C273_48B4_9C56_DC4C7FD17444_.wvu.PrintArea" localSheetId="14" hidden="1">'Table 2A.12'!$A$1:$O$229</definedName>
    <definedName name="Z_3ABB1F1C_C273_48B4_9C56_DC4C7FD17444_.wvu.PrintArea" localSheetId="15" hidden="1">'Table 2A.13'!$A$1:$O$649</definedName>
    <definedName name="Z_3ABB1F1C_C273_48B4_9C56_DC4C7FD17444_.wvu.PrintArea" localSheetId="16" hidden="1">'Table 2A.14'!$A$1:$N$357</definedName>
    <definedName name="Z_3ABB1F1C_C273_48B4_9C56_DC4C7FD17444_.wvu.PrintArea" localSheetId="17" hidden="1">'Table 2A.15'!$A$1:$O$43</definedName>
    <definedName name="Z_3ABB1F1C_C273_48B4_9C56_DC4C7FD17444_.wvu.PrintArea" localSheetId="18" hidden="1">'Table 2A.16'!$A$1:$O$43</definedName>
    <definedName name="Z_3ABB1F1C_C273_48B4_9C56_DC4C7FD17444_.wvu.PrintArea" localSheetId="19" hidden="1">'Table 2A.17'!$A$1:$O$43</definedName>
    <definedName name="Z_3ABB1F1C_C273_48B4_9C56_DC4C7FD17444_.wvu.PrintArea" localSheetId="21" hidden="1">'Table 2A.18'!$A$1:$O$35</definedName>
    <definedName name="Z_3ABB1F1C_C273_48B4_9C56_DC4C7FD17444_.wvu.PrintArea" localSheetId="22" hidden="1">'Table 2A.19'!$A$1:$O$22</definedName>
    <definedName name="Z_3ABB1F1C_C273_48B4_9C56_DC4C7FD17444_.wvu.PrintArea" localSheetId="4" hidden="1">'Table 2A.2'!$A$1:$O$649</definedName>
    <definedName name="Z_3ABB1F1C_C273_48B4_9C56_DC4C7FD17444_.wvu.PrintArea" localSheetId="23" hidden="1">'Table 2A.20'!$A$1:$O$20</definedName>
    <definedName name="Z_3ABB1F1C_C273_48B4_9C56_DC4C7FD17444_.wvu.PrintArea" localSheetId="24" hidden="1">'Table 2A.21'!$A$1:$O$44</definedName>
    <definedName name="Z_3ABB1F1C_C273_48B4_9C56_DC4C7FD17444_.wvu.PrintArea" localSheetId="25" hidden="1">'Table 2A.22'!$A$1:$O$48</definedName>
    <definedName name="Z_3ABB1F1C_C273_48B4_9C56_DC4C7FD17444_.wvu.PrintArea" localSheetId="26" hidden="1">'Table 2A.23'!$A$1:$O$49</definedName>
    <definedName name="Z_3ABB1F1C_C273_48B4_9C56_DC4C7FD17444_.wvu.PrintArea" localSheetId="27" hidden="1">'Table 2A.24'!$A$1:$O$33</definedName>
    <definedName name="Z_3ABB1F1C_C273_48B4_9C56_DC4C7FD17444_.wvu.PrintArea" localSheetId="28" hidden="1">'Table 2A.25'!$A$1:$O$18</definedName>
    <definedName name="Z_3ABB1F1C_C273_48B4_9C56_DC4C7FD17444_.wvu.PrintArea" localSheetId="29" hidden="1">'Table 2A.26'!$A$1:$O$24</definedName>
    <definedName name="Z_3ABB1F1C_C273_48B4_9C56_DC4C7FD17444_.wvu.PrintArea" localSheetId="30" hidden="1">'Table 2A.27'!$A$1:$O$22</definedName>
    <definedName name="Z_3ABB1F1C_C273_48B4_9C56_DC4C7FD17444_.wvu.PrintArea" localSheetId="32" hidden="1">'Table 2A.28'!$A$1:$O$40</definedName>
    <definedName name="Z_3ABB1F1C_C273_48B4_9C56_DC4C7FD17444_.wvu.PrintArea" localSheetId="33" hidden="1">'Table 2A.29'!$A$1:$O$49</definedName>
    <definedName name="Z_3ABB1F1C_C273_48B4_9C56_DC4C7FD17444_.wvu.PrintArea" localSheetId="5" hidden="1">'Table 2A.3'!$A$1:$O$26</definedName>
    <definedName name="Z_3ABB1F1C_C273_48B4_9C56_DC4C7FD17444_.wvu.PrintArea" localSheetId="34" hidden="1">'Table 2A.30'!$A$1:$O$52</definedName>
    <definedName name="Z_3ABB1F1C_C273_48B4_9C56_DC4C7FD17444_.wvu.PrintArea" localSheetId="35" hidden="1">'Table 2A.31'!$A$1:$O$37</definedName>
    <definedName name="Z_3ABB1F1C_C273_48B4_9C56_DC4C7FD17444_.wvu.PrintArea" localSheetId="36" hidden="1">'Table 2A.32'!$A$1:$O$46</definedName>
    <definedName name="Z_3ABB1F1C_C273_48B4_9C56_DC4C7FD17444_.wvu.PrintArea" localSheetId="37" hidden="1">'Table 2A.33'!$A$1:$O$49</definedName>
    <definedName name="Z_3ABB1F1C_C273_48B4_9C56_DC4C7FD17444_.wvu.PrintArea" localSheetId="38" hidden="1">'Table 2A.34'!$A$1:$O$95</definedName>
    <definedName name="Z_3ABB1F1C_C273_48B4_9C56_DC4C7FD17444_.wvu.PrintArea" localSheetId="39" hidden="1">'Table 2A.35'!$A$1:$O$134</definedName>
    <definedName name="Z_3ABB1F1C_C273_48B4_9C56_DC4C7FD17444_.wvu.PrintArea" localSheetId="40" hidden="1">'Table 2A.36'!$A$1:$O$133</definedName>
    <definedName name="Z_3ABB1F1C_C273_48B4_9C56_DC4C7FD17444_.wvu.PrintArea" localSheetId="41" hidden="1">'Table 2A.37'!$A$1:$O$120</definedName>
    <definedName name="Z_3ABB1F1C_C273_48B4_9C56_DC4C7FD17444_.wvu.PrintArea" localSheetId="42" hidden="1">'Table 2A.38'!$A$1:$O$41</definedName>
    <definedName name="Z_3ABB1F1C_C273_48B4_9C56_DC4C7FD17444_.wvu.PrintArea" localSheetId="43" hidden="1">'Table 2A.39'!$A$1:$O$39</definedName>
    <definedName name="Z_3ABB1F1C_C273_48B4_9C56_DC4C7FD17444_.wvu.PrintArea" localSheetId="6" hidden="1">'Table 2A.4'!$A$1:$O$24</definedName>
    <definedName name="Z_3ABB1F1C_C273_48B4_9C56_DC4C7FD17444_.wvu.PrintArea" localSheetId="44" hidden="1">'Table 2A.40'!$A$1:$O$39</definedName>
    <definedName name="Z_3ABB1F1C_C273_48B4_9C56_DC4C7FD17444_.wvu.PrintArea" localSheetId="45" hidden="1">'Table 2A.41'!$A$1:$O$41</definedName>
    <definedName name="Z_3ABB1F1C_C273_48B4_9C56_DC4C7FD17444_.wvu.PrintArea" localSheetId="46" hidden="1">'Table 2A.42'!$A$1:$O$38</definedName>
    <definedName name="Z_3ABB1F1C_C273_48B4_9C56_DC4C7FD17444_.wvu.PrintArea" localSheetId="47" hidden="1">'Table 2A.43'!$A$1:$O$38</definedName>
    <definedName name="Z_3ABB1F1C_C273_48B4_9C56_DC4C7FD17444_.wvu.PrintArea" localSheetId="48" hidden="1">'Table 2A.44'!$A$1:$O$91</definedName>
    <definedName name="Z_3ABB1F1C_C273_48B4_9C56_DC4C7FD17444_.wvu.PrintArea" localSheetId="49" hidden="1">'Table 2A.45'!$A$1:$O$73</definedName>
    <definedName name="Z_3ABB1F1C_C273_48B4_9C56_DC4C7FD17444_.wvu.PrintArea" localSheetId="50" hidden="1">'Table 2A.46'!$A$1:$O$493</definedName>
    <definedName name="Z_3ABB1F1C_C273_48B4_9C56_DC4C7FD17444_.wvu.PrintArea" localSheetId="52" hidden="1">'Table 2A.47'!$A$1:$O$49</definedName>
    <definedName name="Z_3ABB1F1C_C273_48B4_9C56_DC4C7FD17444_.wvu.PrintArea" localSheetId="53" hidden="1">'Table 2A.48'!$A$1:$K$22</definedName>
    <definedName name="Z_3ABB1F1C_C273_48B4_9C56_DC4C7FD17444_.wvu.PrintArea" localSheetId="54" hidden="1">'Table 2A.49'!$A$1:$K$34</definedName>
    <definedName name="Z_3ABB1F1C_C273_48B4_9C56_DC4C7FD17444_.wvu.PrintArea" localSheetId="7" hidden="1">'Table 2A.5'!$A$1:$O$24</definedName>
    <definedName name="Z_3ABB1F1C_C273_48B4_9C56_DC4C7FD17444_.wvu.PrintArea" localSheetId="55" hidden="1">'Table 2A.50'!$A$1:$O$74</definedName>
    <definedName name="Z_3ABB1F1C_C273_48B4_9C56_DC4C7FD17444_.wvu.PrintArea" localSheetId="8" hidden="1">'Table 2A.6'!$A$1:$O$65</definedName>
    <definedName name="Z_3ABB1F1C_C273_48B4_9C56_DC4C7FD17444_.wvu.PrintArea" localSheetId="9" hidden="1">'Table 2A.7'!$A$1:$O$70</definedName>
    <definedName name="Z_3ABB1F1C_C273_48B4_9C56_DC4C7FD17444_.wvu.PrintArea" localSheetId="10" hidden="1">'Table 2A.8'!$A$1:$O$69</definedName>
    <definedName name="Z_3ABB1F1C_C273_48B4_9C56_DC4C7FD17444_.wvu.PrintArea" localSheetId="11" hidden="1">'Table 2A.9'!$A$1:$O$45</definedName>
    <definedName name="Z_3ABB1F1C_C273_48B4_9C56_DC4C7FD17444_.wvu.PrintTitles" localSheetId="3" hidden="1">'Table 2A.1'!$1:$2</definedName>
    <definedName name="Z_3ABB1F1C_C273_48B4_9C56_DC4C7FD17444_.wvu.PrintTitles" localSheetId="12" hidden="1">'Table 2A.10'!$1:$2</definedName>
    <definedName name="Z_3ABB1F1C_C273_48B4_9C56_DC4C7FD17444_.wvu.PrintTitles" localSheetId="13" hidden="1">'Table 2A.11'!$1:$2</definedName>
    <definedName name="Z_3ABB1F1C_C273_48B4_9C56_DC4C7FD17444_.wvu.PrintTitles" localSheetId="15" hidden="1">'Table 2A.13'!$1:$2</definedName>
    <definedName name="Z_3ABB1F1C_C273_48B4_9C56_DC4C7FD17444_.wvu.PrintTitles" localSheetId="17" hidden="1">'Table 2A.15'!$1:$2</definedName>
    <definedName name="Z_3ABB1F1C_C273_48B4_9C56_DC4C7FD17444_.wvu.PrintTitles" localSheetId="18" hidden="1">'Table 2A.16'!$1:$2</definedName>
    <definedName name="Z_3ABB1F1C_C273_48B4_9C56_DC4C7FD17444_.wvu.PrintTitles" localSheetId="19" hidden="1">'Table 2A.17'!$1:$2</definedName>
    <definedName name="Z_3ABB1F1C_C273_48B4_9C56_DC4C7FD17444_.wvu.PrintTitles" localSheetId="21" hidden="1">'Table 2A.18'!$1:$2</definedName>
    <definedName name="Z_3ABB1F1C_C273_48B4_9C56_DC4C7FD17444_.wvu.PrintTitles" localSheetId="4" hidden="1">'Table 2A.2'!$1:$2</definedName>
    <definedName name="Z_3ABB1F1C_C273_48B4_9C56_DC4C7FD17444_.wvu.PrintTitles" localSheetId="23" hidden="1">'Table 2A.20'!$1:$2</definedName>
    <definedName name="Z_3ABB1F1C_C273_48B4_9C56_DC4C7FD17444_.wvu.PrintTitles" localSheetId="24" hidden="1">'Table 2A.21'!$1:$2</definedName>
    <definedName name="Z_3ABB1F1C_C273_48B4_9C56_DC4C7FD17444_.wvu.PrintTitles" localSheetId="25" hidden="1">'Table 2A.22'!$1:$2</definedName>
    <definedName name="Z_3ABB1F1C_C273_48B4_9C56_DC4C7FD17444_.wvu.PrintTitles" localSheetId="26" hidden="1">'Table 2A.23'!$1:$2</definedName>
    <definedName name="Z_3ABB1F1C_C273_48B4_9C56_DC4C7FD17444_.wvu.PrintTitles" localSheetId="27" hidden="1">'Table 2A.24'!$1:$2</definedName>
    <definedName name="Z_3ABB1F1C_C273_48B4_9C56_DC4C7FD17444_.wvu.PrintTitles" localSheetId="33" hidden="1">'Table 2A.29'!$1:$2</definedName>
    <definedName name="Z_3ABB1F1C_C273_48B4_9C56_DC4C7FD17444_.wvu.PrintTitles" localSheetId="34" hidden="1">'Table 2A.30'!$1:$2</definedName>
    <definedName name="Z_3ABB1F1C_C273_48B4_9C56_DC4C7FD17444_.wvu.PrintTitles" localSheetId="36" hidden="1">'Table 2A.32'!$1:$2</definedName>
    <definedName name="Z_3ABB1F1C_C273_48B4_9C56_DC4C7FD17444_.wvu.PrintTitles" localSheetId="37" hidden="1">'Table 2A.33'!$1:$2</definedName>
    <definedName name="Z_3ABB1F1C_C273_48B4_9C56_DC4C7FD17444_.wvu.PrintTitles" localSheetId="38" hidden="1">'Table 2A.34'!$1:$2</definedName>
    <definedName name="Z_3ABB1F1C_C273_48B4_9C56_DC4C7FD17444_.wvu.PrintTitles" localSheetId="39" hidden="1">'Table 2A.35'!$1:$2</definedName>
    <definedName name="Z_3ABB1F1C_C273_48B4_9C56_DC4C7FD17444_.wvu.PrintTitles" localSheetId="40" hidden="1">'Table 2A.36'!$1:$2</definedName>
    <definedName name="Z_3ABB1F1C_C273_48B4_9C56_DC4C7FD17444_.wvu.PrintTitles" localSheetId="41" hidden="1">'Table 2A.37'!$1:$2</definedName>
    <definedName name="Z_3ABB1F1C_C273_48B4_9C56_DC4C7FD17444_.wvu.PrintTitles" localSheetId="50" hidden="1">'Table 2A.46'!$1:$2</definedName>
    <definedName name="Z_3ABB1F1C_C273_48B4_9C56_DC4C7FD17444_.wvu.PrintTitles" localSheetId="54" hidden="1">'Table 2A.49'!$1:$1</definedName>
    <definedName name="Z_3ABB1F1C_C273_48B4_9C56_DC4C7FD17444_.wvu.PrintTitles" localSheetId="55" hidden="1">'Table 2A.50'!$1:$2</definedName>
    <definedName name="Z_3ABB1F1C_C273_48B4_9C56_DC4C7FD17444_.wvu.PrintTitles" localSheetId="8" hidden="1">'Table 2A.6'!$1:$2</definedName>
    <definedName name="Z_3ABB1F1C_C273_48B4_9C56_DC4C7FD17444_.wvu.PrintTitles" localSheetId="9" hidden="1">'Table 2A.7'!$1:$2</definedName>
    <definedName name="Z_3ABB1F1C_C273_48B4_9C56_DC4C7FD17444_.wvu.PrintTitles" localSheetId="10" hidden="1">'Table 2A.8'!$1:$2</definedName>
    <definedName name="Z_A8DDAEB6_94C7_40CD_9C23_B9146BC4BB1B_.wvu.PrintArea" localSheetId="3" hidden="1">'Table 2A.1'!$A$1:$O$649</definedName>
    <definedName name="Z_A8DDAEB6_94C7_40CD_9C23_B9146BC4BB1B_.wvu.PrintArea" localSheetId="12" hidden="1">'Table 2A.10'!$A$1:$O$48</definedName>
    <definedName name="Z_A8DDAEB6_94C7_40CD_9C23_B9146BC4BB1B_.wvu.PrintArea" localSheetId="13" hidden="1">'Table 2A.11'!$A$1:$O$67</definedName>
    <definedName name="Z_A8DDAEB6_94C7_40CD_9C23_B9146BC4BB1B_.wvu.PrintArea" localSheetId="14" hidden="1">'Table 2A.12'!$A$1:$O$229</definedName>
    <definedName name="Z_A8DDAEB6_94C7_40CD_9C23_B9146BC4BB1B_.wvu.PrintArea" localSheetId="15" hidden="1">'Table 2A.13'!$A$1:$O$649</definedName>
    <definedName name="Z_A8DDAEB6_94C7_40CD_9C23_B9146BC4BB1B_.wvu.PrintArea" localSheetId="16" hidden="1">'Table 2A.14'!$A$1:$N$357</definedName>
    <definedName name="Z_A8DDAEB6_94C7_40CD_9C23_B9146BC4BB1B_.wvu.PrintArea" localSheetId="17" hidden="1">'Table 2A.15'!$A$1:$O$43</definedName>
    <definedName name="Z_A8DDAEB6_94C7_40CD_9C23_B9146BC4BB1B_.wvu.PrintArea" localSheetId="18" hidden="1">'Table 2A.16'!$A$1:$O$43</definedName>
    <definedName name="Z_A8DDAEB6_94C7_40CD_9C23_B9146BC4BB1B_.wvu.PrintArea" localSheetId="19" hidden="1">'Table 2A.17'!$A$1:$O$43</definedName>
    <definedName name="Z_A8DDAEB6_94C7_40CD_9C23_B9146BC4BB1B_.wvu.PrintArea" localSheetId="21" hidden="1">'Table 2A.18'!$A$1:$O$35</definedName>
    <definedName name="Z_A8DDAEB6_94C7_40CD_9C23_B9146BC4BB1B_.wvu.PrintArea" localSheetId="22" hidden="1">'Table 2A.19'!$A$1:$O$22</definedName>
    <definedName name="Z_A8DDAEB6_94C7_40CD_9C23_B9146BC4BB1B_.wvu.PrintArea" localSheetId="4" hidden="1">'Table 2A.2'!$A$1:$O$649</definedName>
    <definedName name="Z_A8DDAEB6_94C7_40CD_9C23_B9146BC4BB1B_.wvu.PrintArea" localSheetId="23" hidden="1">'Table 2A.20'!$A$1:$O$20</definedName>
    <definedName name="Z_A8DDAEB6_94C7_40CD_9C23_B9146BC4BB1B_.wvu.PrintArea" localSheetId="24" hidden="1">'Table 2A.21'!$A$1:$O$44</definedName>
    <definedName name="Z_A8DDAEB6_94C7_40CD_9C23_B9146BC4BB1B_.wvu.PrintArea" localSheetId="25" hidden="1">'Table 2A.22'!$A$1:$O$48</definedName>
    <definedName name="Z_A8DDAEB6_94C7_40CD_9C23_B9146BC4BB1B_.wvu.PrintArea" localSheetId="26" hidden="1">'Table 2A.23'!$A$1:$O$49</definedName>
    <definedName name="Z_A8DDAEB6_94C7_40CD_9C23_B9146BC4BB1B_.wvu.PrintArea" localSheetId="27" hidden="1">'Table 2A.24'!$A$1:$O$33</definedName>
    <definedName name="Z_A8DDAEB6_94C7_40CD_9C23_B9146BC4BB1B_.wvu.PrintArea" localSheetId="28" hidden="1">'Table 2A.25'!$A$1:$O$18</definedName>
    <definedName name="Z_A8DDAEB6_94C7_40CD_9C23_B9146BC4BB1B_.wvu.PrintArea" localSheetId="29" hidden="1">'Table 2A.26'!$A$1:$O$24</definedName>
    <definedName name="Z_A8DDAEB6_94C7_40CD_9C23_B9146BC4BB1B_.wvu.PrintArea" localSheetId="30" hidden="1">'Table 2A.27'!$A$1:$O$22</definedName>
    <definedName name="Z_A8DDAEB6_94C7_40CD_9C23_B9146BC4BB1B_.wvu.PrintArea" localSheetId="32" hidden="1">'Table 2A.28'!$A$1:$O$40</definedName>
    <definedName name="Z_A8DDAEB6_94C7_40CD_9C23_B9146BC4BB1B_.wvu.PrintArea" localSheetId="33" hidden="1">'Table 2A.29'!$A$1:$O$49</definedName>
    <definedName name="Z_A8DDAEB6_94C7_40CD_9C23_B9146BC4BB1B_.wvu.PrintArea" localSheetId="5" hidden="1">'Table 2A.3'!$A$1:$O$26</definedName>
    <definedName name="Z_A8DDAEB6_94C7_40CD_9C23_B9146BC4BB1B_.wvu.PrintArea" localSheetId="34" hidden="1">'Table 2A.30'!$A$1:$O$52</definedName>
    <definedName name="Z_A8DDAEB6_94C7_40CD_9C23_B9146BC4BB1B_.wvu.PrintArea" localSheetId="35" hidden="1">'Table 2A.31'!$A$1:$O$37</definedName>
    <definedName name="Z_A8DDAEB6_94C7_40CD_9C23_B9146BC4BB1B_.wvu.PrintArea" localSheetId="36" hidden="1">'Table 2A.32'!$A$1:$O$46</definedName>
    <definedName name="Z_A8DDAEB6_94C7_40CD_9C23_B9146BC4BB1B_.wvu.PrintArea" localSheetId="37" hidden="1">'Table 2A.33'!$A$1:$O$49</definedName>
    <definedName name="Z_A8DDAEB6_94C7_40CD_9C23_B9146BC4BB1B_.wvu.PrintArea" localSheetId="38" hidden="1">'Table 2A.34'!$A$1:$O$95</definedName>
    <definedName name="Z_A8DDAEB6_94C7_40CD_9C23_B9146BC4BB1B_.wvu.PrintArea" localSheetId="39" hidden="1">'Table 2A.35'!$A$1:$O$134</definedName>
    <definedName name="Z_A8DDAEB6_94C7_40CD_9C23_B9146BC4BB1B_.wvu.PrintArea" localSheetId="40" hidden="1">'Table 2A.36'!$A$1:$O$133</definedName>
    <definedName name="Z_A8DDAEB6_94C7_40CD_9C23_B9146BC4BB1B_.wvu.PrintArea" localSheetId="41" hidden="1">'Table 2A.37'!$A$1:$O$120</definedName>
    <definedName name="Z_A8DDAEB6_94C7_40CD_9C23_B9146BC4BB1B_.wvu.PrintArea" localSheetId="42" hidden="1">'Table 2A.38'!$A$1:$O$41</definedName>
    <definedName name="Z_A8DDAEB6_94C7_40CD_9C23_B9146BC4BB1B_.wvu.PrintArea" localSheetId="43" hidden="1">'Table 2A.39'!$A$1:$O$39</definedName>
    <definedName name="Z_A8DDAEB6_94C7_40CD_9C23_B9146BC4BB1B_.wvu.PrintArea" localSheetId="6" hidden="1">'Table 2A.4'!$A$1:$O$24</definedName>
    <definedName name="Z_A8DDAEB6_94C7_40CD_9C23_B9146BC4BB1B_.wvu.PrintArea" localSheetId="44" hidden="1">'Table 2A.40'!$A$1:$O$39</definedName>
    <definedName name="Z_A8DDAEB6_94C7_40CD_9C23_B9146BC4BB1B_.wvu.PrintArea" localSheetId="45" hidden="1">'Table 2A.41'!$A$1:$O$41</definedName>
    <definedName name="Z_A8DDAEB6_94C7_40CD_9C23_B9146BC4BB1B_.wvu.PrintArea" localSheetId="46" hidden="1">'Table 2A.42'!$A$1:$O$38</definedName>
    <definedName name="Z_A8DDAEB6_94C7_40CD_9C23_B9146BC4BB1B_.wvu.PrintArea" localSheetId="47" hidden="1">'Table 2A.43'!$A$1:$O$38</definedName>
    <definedName name="Z_A8DDAEB6_94C7_40CD_9C23_B9146BC4BB1B_.wvu.PrintArea" localSheetId="48" hidden="1">'Table 2A.44'!$A$1:$O$91</definedName>
    <definedName name="Z_A8DDAEB6_94C7_40CD_9C23_B9146BC4BB1B_.wvu.PrintArea" localSheetId="49" hidden="1">'Table 2A.45'!$A$1:$O$73</definedName>
    <definedName name="Z_A8DDAEB6_94C7_40CD_9C23_B9146BC4BB1B_.wvu.PrintArea" localSheetId="50" hidden="1">'Table 2A.46'!$A$1:$O$493</definedName>
    <definedName name="Z_A8DDAEB6_94C7_40CD_9C23_B9146BC4BB1B_.wvu.PrintArea" localSheetId="52" hidden="1">'Table 2A.47'!$A$1:$O$49</definedName>
    <definedName name="Z_A8DDAEB6_94C7_40CD_9C23_B9146BC4BB1B_.wvu.PrintArea" localSheetId="53" hidden="1">'Table 2A.48'!$A$1:$K$22</definedName>
    <definedName name="Z_A8DDAEB6_94C7_40CD_9C23_B9146BC4BB1B_.wvu.PrintArea" localSheetId="54" hidden="1">'Table 2A.49'!$A$1:$K$34</definedName>
    <definedName name="Z_A8DDAEB6_94C7_40CD_9C23_B9146BC4BB1B_.wvu.PrintArea" localSheetId="7" hidden="1">'Table 2A.5'!$A$1:$O$24</definedName>
    <definedName name="Z_A8DDAEB6_94C7_40CD_9C23_B9146BC4BB1B_.wvu.PrintArea" localSheetId="55" hidden="1">'Table 2A.50'!$A$1:$O$74</definedName>
    <definedName name="Z_A8DDAEB6_94C7_40CD_9C23_B9146BC4BB1B_.wvu.PrintArea" localSheetId="8" hidden="1">'Table 2A.6'!$A$1:$O$65</definedName>
    <definedName name="Z_A8DDAEB6_94C7_40CD_9C23_B9146BC4BB1B_.wvu.PrintArea" localSheetId="9" hidden="1">'Table 2A.7'!$A$1:$O$70</definedName>
    <definedName name="Z_A8DDAEB6_94C7_40CD_9C23_B9146BC4BB1B_.wvu.PrintArea" localSheetId="10" hidden="1">'Table 2A.8'!$A$1:$O$69</definedName>
    <definedName name="Z_A8DDAEB6_94C7_40CD_9C23_B9146BC4BB1B_.wvu.PrintArea" localSheetId="11" hidden="1">'Table 2A.9'!$A$1:$O$45</definedName>
    <definedName name="Z_A8DDAEB6_94C7_40CD_9C23_B9146BC4BB1B_.wvu.PrintTitles" localSheetId="3" hidden="1">'Table 2A.1'!$1:$2</definedName>
    <definedName name="Z_A8DDAEB6_94C7_40CD_9C23_B9146BC4BB1B_.wvu.PrintTitles" localSheetId="12" hidden="1">'Table 2A.10'!$1:$2</definedName>
    <definedName name="Z_A8DDAEB6_94C7_40CD_9C23_B9146BC4BB1B_.wvu.PrintTitles" localSheetId="13" hidden="1">'Table 2A.11'!$1:$2</definedName>
    <definedName name="Z_A8DDAEB6_94C7_40CD_9C23_B9146BC4BB1B_.wvu.PrintTitles" localSheetId="15" hidden="1">'Table 2A.13'!$1:$2</definedName>
    <definedName name="Z_A8DDAEB6_94C7_40CD_9C23_B9146BC4BB1B_.wvu.PrintTitles" localSheetId="17" hidden="1">'Table 2A.15'!$1:$2</definedName>
    <definedName name="Z_A8DDAEB6_94C7_40CD_9C23_B9146BC4BB1B_.wvu.PrintTitles" localSheetId="18" hidden="1">'Table 2A.16'!$1:$2</definedName>
    <definedName name="Z_A8DDAEB6_94C7_40CD_9C23_B9146BC4BB1B_.wvu.PrintTitles" localSheetId="19" hidden="1">'Table 2A.17'!$1:$2</definedName>
    <definedName name="Z_A8DDAEB6_94C7_40CD_9C23_B9146BC4BB1B_.wvu.PrintTitles" localSheetId="21" hidden="1">'Table 2A.18'!$1:$2</definedName>
    <definedName name="Z_A8DDAEB6_94C7_40CD_9C23_B9146BC4BB1B_.wvu.PrintTitles" localSheetId="4" hidden="1">'Table 2A.2'!$1:$2</definedName>
    <definedName name="Z_A8DDAEB6_94C7_40CD_9C23_B9146BC4BB1B_.wvu.PrintTitles" localSheetId="23" hidden="1">'Table 2A.20'!$1:$2</definedName>
    <definedName name="Z_A8DDAEB6_94C7_40CD_9C23_B9146BC4BB1B_.wvu.PrintTitles" localSheetId="24" hidden="1">'Table 2A.21'!$1:$2</definedName>
    <definedName name="Z_A8DDAEB6_94C7_40CD_9C23_B9146BC4BB1B_.wvu.PrintTitles" localSheetId="25" hidden="1">'Table 2A.22'!$1:$2</definedName>
    <definedName name="Z_A8DDAEB6_94C7_40CD_9C23_B9146BC4BB1B_.wvu.PrintTitles" localSheetId="26" hidden="1">'Table 2A.23'!$1:$2</definedName>
    <definedName name="Z_A8DDAEB6_94C7_40CD_9C23_B9146BC4BB1B_.wvu.PrintTitles" localSheetId="27" hidden="1">'Table 2A.24'!$1:$2</definedName>
    <definedName name="Z_A8DDAEB6_94C7_40CD_9C23_B9146BC4BB1B_.wvu.PrintTitles" localSheetId="33" hidden="1">'Table 2A.29'!$1:$2</definedName>
    <definedName name="Z_A8DDAEB6_94C7_40CD_9C23_B9146BC4BB1B_.wvu.PrintTitles" localSheetId="34" hidden="1">'Table 2A.30'!$1:$2</definedName>
    <definedName name="Z_A8DDAEB6_94C7_40CD_9C23_B9146BC4BB1B_.wvu.PrintTitles" localSheetId="36" hidden="1">'Table 2A.32'!$1:$2</definedName>
    <definedName name="Z_A8DDAEB6_94C7_40CD_9C23_B9146BC4BB1B_.wvu.PrintTitles" localSheetId="37" hidden="1">'Table 2A.33'!$1:$2</definedName>
    <definedName name="Z_A8DDAEB6_94C7_40CD_9C23_B9146BC4BB1B_.wvu.PrintTitles" localSheetId="38" hidden="1">'Table 2A.34'!$1:$2</definedName>
    <definedName name="Z_A8DDAEB6_94C7_40CD_9C23_B9146BC4BB1B_.wvu.PrintTitles" localSheetId="39" hidden="1">'Table 2A.35'!$1:$2</definedName>
    <definedName name="Z_A8DDAEB6_94C7_40CD_9C23_B9146BC4BB1B_.wvu.PrintTitles" localSheetId="40" hidden="1">'Table 2A.36'!$1:$2</definedName>
    <definedName name="Z_A8DDAEB6_94C7_40CD_9C23_B9146BC4BB1B_.wvu.PrintTitles" localSheetId="41" hidden="1">'Table 2A.37'!$1:$2</definedName>
    <definedName name="Z_A8DDAEB6_94C7_40CD_9C23_B9146BC4BB1B_.wvu.PrintTitles" localSheetId="50" hidden="1">'Table 2A.46'!$1:$2</definedName>
    <definedName name="Z_A8DDAEB6_94C7_40CD_9C23_B9146BC4BB1B_.wvu.PrintTitles" localSheetId="54" hidden="1">'Table 2A.49'!$1:$1</definedName>
    <definedName name="Z_A8DDAEB6_94C7_40CD_9C23_B9146BC4BB1B_.wvu.PrintTitles" localSheetId="55" hidden="1">'Table 2A.50'!$1:$2</definedName>
    <definedName name="Z_A8DDAEB6_94C7_40CD_9C23_B9146BC4BB1B_.wvu.PrintTitles" localSheetId="8" hidden="1">'Table 2A.6'!$1:$2</definedName>
    <definedName name="Z_A8DDAEB6_94C7_40CD_9C23_B9146BC4BB1B_.wvu.PrintTitles" localSheetId="9" hidden="1">'Table 2A.7'!$1:$2</definedName>
    <definedName name="Z_A8DDAEB6_94C7_40CD_9C23_B9146BC4BB1B_.wvu.PrintTitles" localSheetId="10" hidden="1">'Table 2A.8'!$1:$2</definedName>
  </definedNames>
  <calcPr calcId="145621"/>
  <customWorkbookViews>
    <customWorkbookView name="spillay - Personal View" guid="{A8DDAEB6-94C7-40CD-9C23-B9146BC4BB1B}" mergeInterval="0" personalView="1" maximized="1" xWindow="-26" yWindow="766" windowWidth="1012" windowHeight="331" tabRatio="858" activeSheetId="45"/>
    <customWorkbookView name="gmagilton - Personal View" guid="{7DA155FB-4130-4302-8703-494F054288B2}" mergeInterval="0" personalView="1" maximized="1" windowWidth="1276" windowHeight="884" tabRatio="858" activeSheetId="2"/>
    <customWorkbookView name="awoods - Personal View" guid="{173D9882-6F41-4789-9F05-0BC42F730C58}" mergeInterval="0" personalView="1" maximized="1" windowWidth="1280" windowHeight="812" tabRatio="858" activeSheetId="1"/>
    <customWorkbookView name="Quinton, Karl - Personal View" guid="{3ABB1F1C-C273-48B4-9C56-DC4C7FD17444}" mergeInterval="0" personalView="1" maximized="1" windowWidth="1280" windowHeight="809" tabRatio="858" activeSheetId="45"/>
  </customWorkbookViews>
</workbook>
</file>

<file path=xl/sharedStrings.xml><?xml version="1.0" encoding="utf-8"?>
<sst xmlns="http://schemas.openxmlformats.org/spreadsheetml/2006/main" count="10502" uniqueCount="798">
  <si>
    <t>Income and employment</t>
  </si>
  <si>
    <t>Data for Australia include recipients living overseas and recipients whose residential location was not known.</t>
  </si>
  <si>
    <t>ACT</t>
  </si>
  <si>
    <t>NT</t>
  </si>
  <si>
    <t>Aust</t>
  </si>
  <si>
    <t>Based on series B figures.</t>
  </si>
  <si>
    <r>
      <t>Aust</t>
    </r>
    <r>
      <rPr>
        <sz val="10"/>
        <rFont val="Arial"/>
        <family val="2"/>
      </rPr>
      <t xml:space="preserve"> (e)</t>
    </r>
  </si>
  <si>
    <t>(b)</t>
  </si>
  <si>
    <t>Females</t>
  </si>
  <si>
    <t>0–4 years</t>
  </si>
  <si>
    <t>5–9 years</t>
  </si>
  <si>
    <t>10–14 years</t>
  </si>
  <si>
    <t xml:space="preserve">Disability support pension </t>
  </si>
  <si>
    <t xml:space="preserve">Age pension </t>
  </si>
  <si>
    <t xml:space="preserve">Totals may not add as a result of rounding. </t>
  </si>
  <si>
    <r>
      <t xml:space="preserve">Aust </t>
    </r>
    <r>
      <rPr>
        <sz val="10"/>
        <rFont val="Arial"/>
        <family val="2"/>
      </rPr>
      <t>(d)</t>
    </r>
  </si>
  <si>
    <t>2010-11</t>
  </si>
  <si>
    <t>Attachment contents</t>
  </si>
  <si>
    <t>Not well or not at all</t>
  </si>
  <si>
    <t>Total (including Indigenous status not stated)</t>
  </si>
  <si>
    <t xml:space="preserve">Labour market program allowance </t>
  </si>
  <si>
    <t>Age standardisation of data using the direct method</t>
  </si>
  <si>
    <t>Step 1</t>
  </si>
  <si>
    <t>Age groups</t>
  </si>
  <si>
    <t>People with severe/profound limitations</t>
  </si>
  <si>
    <t>Age-specific severe/profound limitations</t>
  </si>
  <si>
    <t>C1</t>
  </si>
  <si>
    <t>C2</t>
  </si>
  <si>
    <t>C3 = C2/C1*100</t>
  </si>
  <si>
    <t>C4</t>
  </si>
  <si>
    <t>C5</t>
  </si>
  <si>
    <t>C6 = C5/C4*100</t>
  </si>
  <si>
    <t>18 to 24</t>
  </si>
  <si>
    <t>25 to 29</t>
  </si>
  <si>
    <t>30 to 34</t>
  </si>
  <si>
    <t>35 to 39</t>
  </si>
  <si>
    <t>Total families</t>
  </si>
  <si>
    <t xml:space="preserve">Couple families </t>
  </si>
  <si>
    <t xml:space="preserve">Couple families with children under 15 years as a proportion of all families with children under 15 years </t>
  </si>
  <si>
    <t>2008-09</t>
  </si>
  <si>
    <t>Includes Indigenous status not stated.</t>
  </si>
  <si>
    <t>.. Not applicable.</t>
  </si>
  <si>
    <t>Lone father families with children under 15 years as a proportion of all families with children under 15 years</t>
  </si>
  <si>
    <t>Lone mother families with children under 15 years as a proportion of all families with children under 15 years</t>
  </si>
  <si>
    <t>75–84 years</t>
  </si>
  <si>
    <t xml:space="preserve">Rates are based on the indirect standardisation method, applying age-group imprisonment rates derived from Prison Census data. </t>
  </si>
  <si>
    <t>Proficiency in English not stated</t>
  </si>
  <si>
    <t>Language and proficiency in English not stated</t>
  </si>
  <si>
    <t xml:space="preserve">Families and people in families in occupied private dwellings by Indigenous status and family/household composition, 2001 </t>
  </si>
  <si>
    <t>85 years or over</t>
  </si>
  <si>
    <t>Both Aboriginal and Torres Strait Islander</t>
  </si>
  <si>
    <t>United States of America</t>
  </si>
  <si>
    <t>All people</t>
  </si>
  <si>
    <t xml:space="preserve">Born overseas </t>
  </si>
  <si>
    <t>C12 = C11/C10</t>
  </si>
  <si>
    <t>Variable</t>
  </si>
  <si>
    <t>C — Observed number of imprisonments</t>
  </si>
  <si>
    <t>R — Standard population imprisonment rate (per 100 000)</t>
  </si>
  <si>
    <t>17/18–20 years</t>
  </si>
  <si>
    <t>55+ years</t>
  </si>
  <si>
    <t>Step 1: Calculate Ri</t>
  </si>
  <si>
    <t>17–20 years</t>
  </si>
  <si>
    <t>18–20 years</t>
  </si>
  <si>
    <t>Step 4: Result step 3*R</t>
  </si>
  <si>
    <t>Age standardised rate</t>
  </si>
  <si>
    <t>Not stated (d)</t>
  </si>
  <si>
    <r>
      <t>Aust</t>
    </r>
    <r>
      <rPr>
        <sz val="10"/>
        <rFont val="Arial"/>
        <family val="2"/>
      </rPr>
      <t xml:space="preserve"> (c)</t>
    </r>
  </si>
  <si>
    <t>Total remote</t>
  </si>
  <si>
    <t xml:space="preserve"> </t>
  </si>
  <si>
    <t xml:space="preserve">Families and people in families in occupied private dwellings by Indigenous status and family/household composition, 2006    </t>
  </si>
  <si>
    <r>
      <t xml:space="preserve">Not stated </t>
    </r>
    <r>
      <rPr>
        <sz val="10"/>
        <rFont val="Arial"/>
        <family val="2"/>
      </rPr>
      <t xml:space="preserve">— </t>
    </r>
    <r>
      <rPr>
        <sz val="10"/>
        <rFont val="Arial"/>
        <family val="2"/>
      </rPr>
      <t>both language spoken at home (Census code = LANP) and proficiency in spoken English (Census code = ENGP) or just language spoken at home not stated.</t>
    </r>
  </si>
  <si>
    <t>Total female</t>
  </si>
  <si>
    <t>Total male</t>
  </si>
  <si>
    <t>Unit</t>
  </si>
  <si>
    <t>NSW</t>
  </si>
  <si>
    <t>Vic</t>
  </si>
  <si>
    <t>Qld</t>
  </si>
  <si>
    <t>WA</t>
  </si>
  <si>
    <t>SA</t>
  </si>
  <si>
    <t>Tas</t>
  </si>
  <si>
    <t>Indigenous status not stated</t>
  </si>
  <si>
    <t xml:space="preserve">People aged 15–64 years who live alone as a proportion of all people aged 15–64 years </t>
  </si>
  <si>
    <t>Household projections (Series II), as at 30 June.</t>
  </si>
  <si>
    <t>Not stated (c)</t>
  </si>
  <si>
    <t xml:space="preserve">Excludes overseas visitors and people who did not state their birthplace. </t>
  </si>
  <si>
    <t>Includes cases where language spoken at home was stated but proficiency in English was not stated.</t>
  </si>
  <si>
    <t>Includes cases where both language spoken at home and proficiency in English were not stated.</t>
  </si>
  <si>
    <t xml:space="preserve">Total </t>
  </si>
  <si>
    <t>United Kingdom (c)</t>
  </si>
  <si>
    <t>United States</t>
  </si>
  <si>
    <t>Korea, Rep. of (South)</t>
  </si>
  <si>
    <t>Applicable to persons who are of both Aboriginal and Torres Strait Islander origin.</t>
  </si>
  <si>
    <t>Excludes overseas visitors.</t>
  </si>
  <si>
    <t>Excludes Hong Kong and Macau.</t>
  </si>
  <si>
    <t>Includes Macau.</t>
  </si>
  <si>
    <t>Former Yugoslav Republic of Macedonia.</t>
  </si>
  <si>
    <t>Federal Republic of Yugoslavia.</t>
  </si>
  <si>
    <t>(h)</t>
  </si>
  <si>
    <t>Includes inadequately described, at sea and not elsewhere classified.</t>
  </si>
  <si>
    <r>
      <t>nfd</t>
    </r>
    <r>
      <rPr>
        <sz val="10"/>
        <rFont val="Arial"/>
        <family val="2"/>
      </rPr>
      <t xml:space="preserve"> Not further defined.</t>
    </r>
  </si>
  <si>
    <t>Arabic (including Lebanese)</t>
  </si>
  <si>
    <t>Chinese languages</t>
  </si>
  <si>
    <t>Netherlandic</t>
  </si>
  <si>
    <t>Persian</t>
  </si>
  <si>
    <t>South Slavic nfd</t>
  </si>
  <si>
    <t>Tagalog (Filipino)</t>
  </si>
  <si>
    <t>Families</t>
  </si>
  <si>
    <t>Couple with children</t>
  </si>
  <si>
    <t>Couple without children</t>
  </si>
  <si>
    <t>Sole parent with children</t>
  </si>
  <si>
    <t>Owned or being purchased</t>
  </si>
  <si>
    <t>Includes people who have never been to school.</t>
  </si>
  <si>
    <t>Year 9</t>
  </si>
  <si>
    <t>Year 10</t>
  </si>
  <si>
    <t>Year 11</t>
  </si>
  <si>
    <t xml:space="preserve">Year 12 </t>
  </si>
  <si>
    <t xml:space="preserve">Includes people who did not state their highest year of school completed. </t>
  </si>
  <si>
    <t>Age pension (b)</t>
  </si>
  <si>
    <t>Labour market program allowance (b), (c)</t>
  </si>
  <si>
    <t>Disability support pension (b)</t>
  </si>
  <si>
    <t>Former Yugoslav Republic of Macedonia (FYROM)</t>
  </si>
  <si>
    <t>Korea, Republic of (South)</t>
  </si>
  <si>
    <t>Montenegro</t>
  </si>
  <si>
    <t>TAFE (d)</t>
  </si>
  <si>
    <t>University (e)</t>
  </si>
  <si>
    <r>
      <t>Aust</t>
    </r>
    <r>
      <rPr>
        <sz val="10"/>
        <rFont val="Arial"/>
        <family val="2"/>
      </rPr>
      <t xml:space="preserve"> (d)</t>
    </r>
  </si>
  <si>
    <t>TAFE (e)</t>
  </si>
  <si>
    <t>All people (f)</t>
  </si>
  <si>
    <r>
      <t>Aust</t>
    </r>
    <r>
      <rPr>
        <sz val="10"/>
        <rFont val="Arial"/>
        <family val="2"/>
      </rPr>
      <t xml:space="preserve"> (b)</t>
    </r>
  </si>
  <si>
    <t>2002-03</t>
  </si>
  <si>
    <t>Age standardisation of data using the indirect method (a), (b)</t>
  </si>
  <si>
    <r>
      <t>NSW</t>
    </r>
    <r>
      <rPr>
        <sz val="10"/>
        <rFont val="Arial"/>
        <family val="2"/>
      </rPr>
      <t xml:space="preserve"> (c)</t>
    </r>
  </si>
  <si>
    <t>Rate ratio (d)</t>
  </si>
  <si>
    <t>Total other main English speaking countries</t>
  </si>
  <si>
    <t>Total born overseas</t>
  </si>
  <si>
    <t>Families with children under 15 years</t>
  </si>
  <si>
    <t>Speaks other language (d)</t>
  </si>
  <si>
    <t>Not stated (d), (e)</t>
  </si>
  <si>
    <t>15–19 years</t>
  </si>
  <si>
    <t>20–24 years</t>
  </si>
  <si>
    <t>25–29 years</t>
  </si>
  <si>
    <t>30–34 years</t>
  </si>
  <si>
    <t>35–39 years</t>
  </si>
  <si>
    <t>40–44 years</t>
  </si>
  <si>
    <t>45–49 years</t>
  </si>
  <si>
    <t>50–54 years</t>
  </si>
  <si>
    <t>55–59 years</t>
  </si>
  <si>
    <t>60–64 years</t>
  </si>
  <si>
    <t>65–69 years</t>
  </si>
  <si>
    <t>Males</t>
  </si>
  <si>
    <t>(a)</t>
  </si>
  <si>
    <t>Totals may not add as a result of rounding.</t>
  </si>
  <si>
    <t>(c)</t>
  </si>
  <si>
    <r>
      <t>Source</t>
    </r>
    <r>
      <rPr>
        <sz val="10"/>
        <rFont val="Arial"/>
        <family val="2"/>
      </rPr>
      <t xml:space="preserve">: </t>
    </r>
  </si>
  <si>
    <t>75–79 years</t>
  </si>
  <si>
    <t>80–84 years</t>
  </si>
  <si>
    <t>70–74 years</t>
  </si>
  <si>
    <t>(d)</t>
  </si>
  <si>
    <t>Female</t>
  </si>
  <si>
    <t>Labour Force</t>
  </si>
  <si>
    <t>Part-time</t>
  </si>
  <si>
    <t>Full-time</t>
  </si>
  <si>
    <t>Total</t>
  </si>
  <si>
    <t>Looking for full-time work</t>
  </si>
  <si>
    <t>Looking for part-time work</t>
  </si>
  <si>
    <t>Total in labour force</t>
  </si>
  <si>
    <t>Not in labour force</t>
  </si>
  <si>
    <t>Male</t>
  </si>
  <si>
    <t>%</t>
  </si>
  <si>
    <t>Total males</t>
  </si>
  <si>
    <t>Total females</t>
  </si>
  <si>
    <t>$m</t>
  </si>
  <si>
    <t>Growth on previous year</t>
  </si>
  <si>
    <t>$</t>
  </si>
  <si>
    <r>
      <t>Source</t>
    </r>
    <r>
      <rPr>
        <sz val="8"/>
        <rFont val="Arial"/>
        <family val="2"/>
      </rPr>
      <t xml:space="preserve">: </t>
    </r>
    <r>
      <rPr>
        <i/>
        <sz val="10"/>
        <rFont val="Arial"/>
        <family val="2"/>
      </rPr>
      <t/>
    </r>
  </si>
  <si>
    <t>no.</t>
  </si>
  <si>
    <t>NSW figures exclude ACT prisoners held in NSW prisons. ACT data are presented as total prisoners.</t>
  </si>
  <si>
    <t>Speaks English only</t>
  </si>
  <si>
    <t>Not stated</t>
  </si>
  <si>
    <t>Croatian</t>
  </si>
  <si>
    <t>French</t>
  </si>
  <si>
    <t>German</t>
  </si>
  <si>
    <t>Greek</t>
  </si>
  <si>
    <t>Hindi</t>
  </si>
  <si>
    <t>Hungarian</t>
  </si>
  <si>
    <t>Indonesian</t>
  </si>
  <si>
    <t>Italian</t>
  </si>
  <si>
    <t>Japanese</t>
  </si>
  <si>
    <t>Khmer</t>
  </si>
  <si>
    <t>Korean</t>
  </si>
  <si>
    <t>Macedonian</t>
  </si>
  <si>
    <t>Maltese</t>
  </si>
  <si>
    <t>Polish</t>
  </si>
  <si>
    <t>Total households</t>
  </si>
  <si>
    <t xml:space="preserve">Rates are based on the daily average prisoner, periodic detainee or offender populations supplied by states and territories, calculated against adult population figures at December 2007 for people aged 17 years or over for Queensland and for people aged 18 or over for all other jurisdictions, reflecting the age at which people are remanded or sentenced to adult custody. (Source: ABS National Centre for Crime and Justice Statistics). </t>
  </si>
  <si>
    <t>Portuguese</t>
  </si>
  <si>
    <t>Russian</t>
  </si>
  <si>
    <t>Samoan</t>
  </si>
  <si>
    <t>Serbian</t>
  </si>
  <si>
    <t>Sinhalese</t>
  </si>
  <si>
    <t>Spanish</t>
  </si>
  <si>
    <t>Tamil</t>
  </si>
  <si>
    <r>
      <t>p</t>
    </r>
    <r>
      <rPr>
        <i/>
        <sz val="10"/>
        <rFont val="Arial"/>
        <family val="2"/>
      </rPr>
      <t>i</t>
    </r>
    <r>
      <rPr>
        <sz val="10"/>
        <rFont val="Arial"/>
        <family val="2"/>
      </rPr>
      <t xml:space="preserve"> — Study populations  </t>
    </r>
    <r>
      <rPr>
        <sz val="10"/>
        <rFont val="Arial"/>
        <family val="2"/>
      </rPr>
      <t/>
    </r>
  </si>
  <si>
    <r>
      <t>R</t>
    </r>
    <r>
      <rPr>
        <i/>
        <sz val="10"/>
        <rFont val="Arial"/>
        <family val="2"/>
      </rPr>
      <t>i</t>
    </r>
    <r>
      <rPr>
        <sz val="10"/>
        <rFont val="Arial"/>
        <family val="2"/>
      </rPr>
      <t xml:space="preserve"> — Standard population age-specific imprisonment rates (30 June 2001)</t>
    </r>
  </si>
  <si>
    <r>
      <t>Step 3: C/</t>
    </r>
    <r>
      <rPr>
        <b/>
        <sz val="10"/>
        <rFont val="Arial"/>
        <family val="2"/>
      </rPr>
      <t>∑</t>
    </r>
    <r>
      <rPr>
        <b/>
        <i/>
        <sz val="10"/>
        <rFont val="Arial"/>
        <family val="2"/>
      </rPr>
      <t xml:space="preserve"> pi*Ri </t>
    </r>
  </si>
  <si>
    <r>
      <t>Step 2: p</t>
    </r>
    <r>
      <rPr>
        <sz val="10"/>
        <rFont val="Arial"/>
        <family val="2"/>
      </rPr>
      <t>i</t>
    </r>
    <r>
      <rPr>
        <b/>
        <i/>
        <sz val="10"/>
        <rFont val="Arial"/>
        <family val="2"/>
      </rPr>
      <t>*R</t>
    </r>
    <r>
      <rPr>
        <sz val="10"/>
        <rFont val="Arial"/>
        <family val="2"/>
      </rPr>
      <t xml:space="preserve">i </t>
    </r>
  </si>
  <si>
    <t xml:space="preserve">Lone person households </t>
  </si>
  <si>
    <t>Numerator data for Australia include recipients living overseas and recipients whose residential location was not known.</t>
  </si>
  <si>
    <t>Data for occupied private dwellings by tenure type and landlord type 2001 and 2006 are not comparable as they are sourced from different Census Collections.</t>
  </si>
  <si>
    <t>Not stated (b)</t>
  </si>
  <si>
    <t>Other tenure type (c)</t>
  </si>
  <si>
    <t>Owned or being purchased (d)</t>
  </si>
  <si>
    <t>2004-05</t>
  </si>
  <si>
    <t xml:space="preserve">Proficiency in spoken English of people born overseas, 2001  </t>
  </si>
  <si>
    <t xml:space="preserve">Proficiency in spoken English of people born overseas, 2006  </t>
  </si>
  <si>
    <t xml:space="preserve">Families with at least one child aged under 5 years </t>
  </si>
  <si>
    <t xml:space="preserve">Families with at least one child aged under 5 years as a proportion of all families with children under 15 years </t>
  </si>
  <si>
    <t>40 to 44</t>
  </si>
  <si>
    <t>45 to 49</t>
  </si>
  <si>
    <t>50 to 54</t>
  </si>
  <si>
    <t>55 to 59</t>
  </si>
  <si>
    <t>60 to 64</t>
  </si>
  <si>
    <t>65 or over</t>
  </si>
  <si>
    <t>Step 2</t>
  </si>
  <si>
    <t>Step 3</t>
  </si>
  <si>
    <t>Standard population</t>
  </si>
  <si>
    <t xml:space="preserve">Non-Indigenous expected number of ‘events’ </t>
  </si>
  <si>
    <t>Non-Indigenous age standardised rate</t>
  </si>
  <si>
    <t>C7</t>
  </si>
  <si>
    <t>C8 = C7*C3/100</t>
  </si>
  <si>
    <t>C9 = C7*C6/100</t>
  </si>
  <si>
    <t>C10 = ∑C8/∑C7*100</t>
  </si>
  <si>
    <t>C11 = ∑C9/∑C7*100</t>
  </si>
  <si>
    <r>
      <t xml:space="preserve">Aust </t>
    </r>
    <r>
      <rPr>
        <sz val="10"/>
        <rFont val="Arial"/>
        <family val="2"/>
      </rPr>
      <t>(c)</t>
    </r>
  </si>
  <si>
    <t>2009-10</t>
  </si>
  <si>
    <t xml:space="preserve">People aged 15 years or over, by weekly individual income and sex, 2001  </t>
  </si>
  <si>
    <t xml:space="preserve">People aged 15 years or over, by weekly individual income and sex, 2006  </t>
  </si>
  <si>
    <t xml:space="preserve">People aged 15 years or over by weekly individual income and Indigenous status, 2001  </t>
  </si>
  <si>
    <t xml:space="preserve">People aged 15 years or over by weekly individual income and Indigenous status, 2006  </t>
  </si>
  <si>
    <t xml:space="preserve">People aged 15 years or over, by weekly individual income and age, 2001  </t>
  </si>
  <si>
    <t xml:space="preserve">People aged 15 years or over, by weekly individual income and age, 2006  </t>
  </si>
  <si>
    <t>People aged 15 years or over, by weekly individual income and sex, 2001 (a), (b)</t>
  </si>
  <si>
    <t>People aged 15 years or over, by weekly individual income and sex, 2006 (a), (b)</t>
  </si>
  <si>
    <t>People aged 15 years or over by weekly individual income and Indigenous status, 2001 (a), (b)</t>
  </si>
  <si>
    <t>People aged 15 years or over by weekly individual income and Indigenous status, 2006 (a), (b)</t>
  </si>
  <si>
    <t>People aged 15 years or over, by weekly individual income and age, 2001 (a), (b)</t>
  </si>
  <si>
    <t>People aged 15 years or over, by weekly individual income and age, 2006 (a), (b)</t>
  </si>
  <si>
    <t>Includes England, Scotland, Wales, Northern Ireland, Channel Islands, Isle of Man, and United Kingdom not further defined.</t>
  </si>
  <si>
    <r>
      <t xml:space="preserve">nfd </t>
    </r>
    <r>
      <rPr>
        <sz val="10"/>
        <rFont val="Arial"/>
        <family val="2"/>
      </rPr>
      <t xml:space="preserve">Not further defined; </t>
    </r>
    <r>
      <rPr>
        <b/>
        <sz val="10"/>
        <rFont val="Arial"/>
        <family val="2"/>
      </rPr>
      <t>SAR</t>
    </r>
    <r>
      <rPr>
        <sz val="10"/>
        <rFont val="Arial"/>
        <family val="2"/>
      </rPr>
      <t xml:space="preserve"> Special Administrative Region.</t>
    </r>
  </si>
  <si>
    <t>Includes countries not identified individually, inadequately described, at sea and not elsewhere classified (nec).</t>
  </si>
  <si>
    <t>Includes Australia (includes External Territories) nfd, Australian External Territories nec and Norfolk Island.</t>
  </si>
  <si>
    <t>United Kingdom comprises United Kingdom nfd, Channel Islands, England, Isle of Man, Northern Ireland, Scotland and Wales.</t>
  </si>
  <si>
    <t xml:space="preserve">Iranic languages comprise Persian (excluding Dari), Dari, Iranic nfd, Kurdish, Pashto, Balochi and Iranic nec. </t>
  </si>
  <si>
    <t xml:space="preserve">This list of languages consists of the most common Language Spoken at Home responses as reported in the 2001 Census. </t>
  </si>
  <si>
    <t>In 2006 Tagalog and Filipino have been identified individually; in 2001 they were classed as one language.</t>
  </si>
  <si>
    <t>Chinese languages comprise Cantonese, Mandarin, Chinese not further defined (nfd), Hakka, Hokkien, Teochew, Wu and Chinese not elsewhere classified (nec).</t>
  </si>
  <si>
    <r>
      <t>–</t>
    </r>
    <r>
      <rPr>
        <sz val="10"/>
        <rFont val="Arial"/>
        <family val="2"/>
      </rPr>
      <t xml:space="preserve"> Nil or rounded to zero.</t>
    </r>
  </si>
  <si>
    <t>All people (includes non response)</t>
  </si>
  <si>
    <t>Proficiency in spoken English of people born overseas, 2001 (a), (b)</t>
  </si>
  <si>
    <t>People by country of birth, 2001</t>
  </si>
  <si>
    <t>Families and people in families in occupied private dwellings by Indigenous status and family/household composition, 2001 (a)</t>
  </si>
  <si>
    <t>Proportion of people born overseas by proficiency in spoken English</t>
  </si>
  <si>
    <t>Proportion born overseas</t>
  </si>
  <si>
    <t>Proportion of other main English speaking countries</t>
  </si>
  <si>
    <t>Proportion of other countries</t>
  </si>
  <si>
    <t>Proportion born in Australia</t>
  </si>
  <si>
    <t>Family and household</t>
  </si>
  <si>
    <t>Statistical concepts</t>
  </si>
  <si>
    <t>Arabic</t>
  </si>
  <si>
    <t>Dutch</t>
  </si>
  <si>
    <t>Proportion of labour force</t>
  </si>
  <si>
    <t>Proportion in labour force</t>
  </si>
  <si>
    <t>Real estate agent</t>
  </si>
  <si>
    <t>State or territory housing authority</t>
  </si>
  <si>
    <t>Housing co-operative/community/church group</t>
  </si>
  <si>
    <t>Landlord type not stated</t>
  </si>
  <si>
    <t>Tenure type not stated</t>
  </si>
  <si>
    <t>Total other countries</t>
  </si>
  <si>
    <r>
      <t xml:space="preserve">– </t>
    </r>
    <r>
      <rPr>
        <sz val="10"/>
        <rFont val="Arial"/>
        <family val="2"/>
      </rPr>
      <t>Nil or rounded to zero.</t>
    </r>
  </si>
  <si>
    <t>University</t>
  </si>
  <si>
    <r>
      <t xml:space="preserve">There is an issue regarding Serbian Census data which relates to changes in the official country name and regional alliances. This affects 2006 Census data and has clouded a meaningful picture of the Serbian country of birth data (see ABS, </t>
    </r>
    <r>
      <rPr>
        <i/>
        <sz val="10"/>
        <rFont val="Arial"/>
        <family val="2"/>
      </rPr>
      <t>Census Dictionary</t>
    </r>
    <r>
      <rPr>
        <sz val="10"/>
        <rFont val="Arial"/>
        <family val="2"/>
      </rPr>
      <t>, 2006, Cat. no. 2901.0 [Reissue]).</t>
    </r>
  </si>
  <si>
    <t>Very well or well</t>
  </si>
  <si>
    <t>Language (Census code = LANP) stated, proficiency in spoken English (Census code = ENGP) not stated.</t>
  </si>
  <si>
    <t>State Housing Authority</t>
  </si>
  <si>
    <t>Private</t>
  </si>
  <si>
    <t>Includes rented dwellings where the landlord type was not stated.</t>
  </si>
  <si>
    <t>Includes dwellings being occupied rent-free and dwellings being occupied under a life tenure scheme.</t>
  </si>
  <si>
    <t>Includes dwellings where the tenure type was not stated.</t>
  </si>
  <si>
    <t>$1–$119</t>
  </si>
  <si>
    <t>$120–$199</t>
  </si>
  <si>
    <t>$200–$399</t>
  </si>
  <si>
    <t>$1000 or more</t>
  </si>
  <si>
    <t>Year 8 or below</t>
  </si>
  <si>
    <t>Year 9 or equivalent</t>
  </si>
  <si>
    <t>Year 10 or equivalent</t>
  </si>
  <si>
    <t>Year 11 or equivalent</t>
  </si>
  <si>
    <t>Year 12 or equivalent</t>
  </si>
  <si>
    <t>Still at school</t>
  </si>
  <si>
    <t>Did not go to school</t>
  </si>
  <si>
    <t>Refers to primary or secondary schooling.</t>
  </si>
  <si>
    <t>Infants/Primary</t>
  </si>
  <si>
    <t>Not attending</t>
  </si>
  <si>
    <t>Includes other tertiary institutions.</t>
  </si>
  <si>
    <t>All persons includes Indigenous status not stated.</t>
  </si>
  <si>
    <t>Excludes family members who were temporarily absent on Census Night.</t>
  </si>
  <si>
    <t>Cells in this table have been randomly adjusted to avoid the release of confidential data.</t>
  </si>
  <si>
    <t>– Nil or rounded to zero.</t>
  </si>
  <si>
    <r>
      <t xml:space="preserve">ACT </t>
    </r>
    <r>
      <rPr>
        <sz val="10"/>
        <rFont val="Arial"/>
        <family val="2"/>
      </rPr>
      <t>(c)</t>
    </r>
  </si>
  <si>
    <t>Families and people in families in occupied private dwellings by Indigenous status and family/household composition, 2006 (a), (b), (c), (d)</t>
  </si>
  <si>
    <t>People (e)</t>
  </si>
  <si>
    <t>Includes dwellings being purchased under a rent/buy scheme.</t>
  </si>
  <si>
    <t>Comprises dwellings being rented from a parent/other relative or other person.</t>
  </si>
  <si>
    <t>$1–$149</t>
  </si>
  <si>
    <t>$150–$249</t>
  </si>
  <si>
    <t>$250–$399</t>
  </si>
  <si>
    <t>$1000–$1299</t>
  </si>
  <si>
    <t>$1300–$1599</t>
  </si>
  <si>
    <t>$1600–$1999</t>
  </si>
  <si>
    <t>$2000 or more</t>
  </si>
  <si>
    <t>2006-07</t>
  </si>
  <si>
    <t>Family</t>
  </si>
  <si>
    <t>Couple family with children</t>
  </si>
  <si>
    <t>Couple family without children</t>
  </si>
  <si>
    <t>One parent family</t>
  </si>
  <si>
    <t>Total (includes Indigenous status not stated)</t>
  </si>
  <si>
    <t>Other main English speaking countries</t>
  </si>
  <si>
    <t>2007-08</t>
  </si>
  <si>
    <t xml:space="preserve">People by country of birth, 2006 </t>
  </si>
  <si>
    <t>Includes people who stated their birthplace as Yugoslavia.</t>
  </si>
  <si>
    <t>Excludes people who did not state their country of birth.</t>
  </si>
  <si>
    <t>People</t>
  </si>
  <si>
    <t>Employed people</t>
  </si>
  <si>
    <t>Unemployed people</t>
  </si>
  <si>
    <t>Total people</t>
  </si>
  <si>
    <t xml:space="preserve">Age standardisation of data using the indirect method  </t>
  </si>
  <si>
    <t>Person not in same household (e)</t>
  </si>
  <si>
    <t>Other landlord type (f)</t>
  </si>
  <si>
    <t>Other tenure type (g)</t>
  </si>
  <si>
    <t>Other countries</t>
  </si>
  <si>
    <t>Single-parent payment</t>
  </si>
  <si>
    <r>
      <t xml:space="preserve">Aust </t>
    </r>
    <r>
      <rPr>
        <sz val="10"/>
        <rFont val="Arial"/>
        <family val="2"/>
      </rPr>
      <t>(b)</t>
    </r>
  </si>
  <si>
    <t>2005-06</t>
  </si>
  <si>
    <t>Proportion of the population</t>
  </si>
  <si>
    <t>France</t>
  </si>
  <si>
    <t>Germany</t>
  </si>
  <si>
    <t>Greece</t>
  </si>
  <si>
    <t>India</t>
  </si>
  <si>
    <t>Indonesia</t>
  </si>
  <si>
    <t>Ireland</t>
  </si>
  <si>
    <t>Italy</t>
  </si>
  <si>
    <t>Lebanon</t>
  </si>
  <si>
    <t>Malaysia</t>
  </si>
  <si>
    <t>Malta</t>
  </si>
  <si>
    <t>Netherlands</t>
  </si>
  <si>
    <t>New Zealand</t>
  </si>
  <si>
    <t>Philippines</t>
  </si>
  <si>
    <t>Poland</t>
  </si>
  <si>
    <t>Singapore</t>
  </si>
  <si>
    <t>South Africa</t>
  </si>
  <si>
    <t>Sri Lanka</t>
  </si>
  <si>
    <t>Turkey</t>
  </si>
  <si>
    <t>Viet Nam</t>
  </si>
  <si>
    <t>Aboriginal</t>
  </si>
  <si>
    <t>Torres Strait Islander</t>
  </si>
  <si>
    <t>(e)</t>
  </si>
  <si>
    <t>(f)</t>
  </si>
  <si>
    <t>(g)</t>
  </si>
  <si>
    <t>Rented</t>
  </si>
  <si>
    <t>Number of people receiving income support</t>
  </si>
  <si>
    <t>Proportion of people receiving income support</t>
  </si>
  <si>
    <t>Speaks other language and speaks English</t>
  </si>
  <si>
    <t>Speaks other language</t>
  </si>
  <si>
    <t>25–34 years</t>
  </si>
  <si>
    <t>35–44 years</t>
  </si>
  <si>
    <t>45–54 years</t>
  </si>
  <si>
    <t>55–64 years</t>
  </si>
  <si>
    <t>65–74 years</t>
  </si>
  <si>
    <t>Number of people</t>
  </si>
  <si>
    <t>Remote</t>
  </si>
  <si>
    <t>Share of population</t>
  </si>
  <si>
    <r>
      <t>Source</t>
    </r>
    <r>
      <rPr>
        <sz val="10"/>
        <rFont val="Arial"/>
        <family val="2"/>
      </rPr>
      <t xml:space="preserve">: </t>
    </r>
    <r>
      <rPr>
        <i/>
        <sz val="10"/>
        <rFont val="Arial"/>
        <family val="2"/>
      </rPr>
      <t/>
    </r>
  </si>
  <si>
    <t>Population</t>
  </si>
  <si>
    <t>Turkish</t>
  </si>
  <si>
    <t>Vietnamese</t>
  </si>
  <si>
    <t>At 30 June.</t>
  </si>
  <si>
    <t>Proficiency in spoken English of people born overseas, 2006 (a), (b)</t>
  </si>
  <si>
    <t>Not stated (e)</t>
  </si>
  <si>
    <t>Both (b)</t>
  </si>
  <si>
    <t>Born overseas (c)</t>
  </si>
  <si>
    <t>United Kingdom (d)</t>
  </si>
  <si>
    <t>China (e)</t>
  </si>
  <si>
    <t>Hong Kong (f)</t>
  </si>
  <si>
    <t>Macedonia (g)</t>
  </si>
  <si>
    <t>Yugoslavia (h)</t>
  </si>
  <si>
    <t>Other overseas (i)</t>
  </si>
  <si>
    <t>(i)</t>
  </si>
  <si>
    <t>People by country of birth, 2006 (a)</t>
  </si>
  <si>
    <t>China (excludes SARs and Taiwan Province) (d)</t>
  </si>
  <si>
    <t>Hong Kong (SAR of China) (d)</t>
  </si>
  <si>
    <t>Macau (SAR of China) (d)</t>
  </si>
  <si>
    <t>Serbia (e)</t>
  </si>
  <si>
    <t>South Eastern Europe, nfd (f)</t>
  </si>
  <si>
    <t>Other Overseas (g)</t>
  </si>
  <si>
    <t>Australian External Territories (h)</t>
  </si>
  <si>
    <t>Other (c)</t>
  </si>
  <si>
    <t>Chinese languages (d)</t>
  </si>
  <si>
    <t>Filipino (excludes Tagalog) (e)</t>
  </si>
  <si>
    <t>Iranic languages (f)</t>
  </si>
  <si>
    <t>Tagalog (excludes Filipino) (e)</t>
  </si>
  <si>
    <t>Other (g)</t>
  </si>
  <si>
    <t>2003-04</t>
  </si>
  <si>
    <t>Major cities</t>
  </si>
  <si>
    <t>Regional areas</t>
  </si>
  <si>
    <t>Inner regional</t>
  </si>
  <si>
    <t>Outer regional</t>
  </si>
  <si>
    <t>Total regional</t>
  </si>
  <si>
    <t>Remote areas</t>
  </si>
  <si>
    <t>Very remote</t>
  </si>
  <si>
    <t>Total persons may not add as a result of rounding.</t>
  </si>
  <si>
    <r>
      <t>Source</t>
    </r>
    <r>
      <rPr>
        <sz val="10"/>
        <rFont val="Arial"/>
        <family val="2"/>
      </rPr>
      <t>:</t>
    </r>
  </si>
  <si>
    <t>Non-Indigenous</t>
  </si>
  <si>
    <t>Secondary</t>
  </si>
  <si>
    <t>Other</t>
  </si>
  <si>
    <t>Pre-school</t>
  </si>
  <si>
    <t>Not well</t>
  </si>
  <si>
    <t>Not at all</t>
  </si>
  <si>
    <t>Nil income</t>
  </si>
  <si>
    <t>$400–$599</t>
  </si>
  <si>
    <t>$600–$799</t>
  </si>
  <si>
    <t>$800–$999</t>
  </si>
  <si>
    <t>Other family</t>
  </si>
  <si>
    <t>Born in Australia</t>
  </si>
  <si>
    <t>Total born in Australia</t>
  </si>
  <si>
    <t>Canada</t>
  </si>
  <si>
    <t>Croatia</t>
  </si>
  <si>
    <t>Egypt</t>
  </si>
  <si>
    <t>Fiji</t>
  </si>
  <si>
    <t>Couple families include opposite-sex and same-sex couple families.</t>
  </si>
  <si>
    <t>Single-parent payment (b)</t>
  </si>
  <si>
    <t>Nominal dollars (year)</t>
  </si>
  <si>
    <t>2011-12</t>
  </si>
  <si>
    <t>2011-12 dollars
(2011-12=100)</t>
  </si>
  <si>
    <t>People aged 15 years or over, by weekly individual income and sex, 2011 (a), (b)</t>
  </si>
  <si>
    <t>People by country of birth, 2011 (a)</t>
  </si>
  <si>
    <t>People aged 15 years or over by weekly individual income and Indigenous status, 2011 (a), (b)</t>
  </si>
  <si>
    <t>People aged 15 years or over, by weekly individual income and age, 2011 (a), (b)</t>
  </si>
  <si>
    <t xml:space="preserve">85 or over </t>
  </si>
  <si>
    <t xml:space="preserve">People aged 65 years or over who live alone as a proportion of all people aged 65 years or over </t>
  </si>
  <si>
    <t>75 years or over</t>
  </si>
  <si>
    <t xml:space="preserve">People by country of birth, 2011 </t>
  </si>
  <si>
    <t xml:space="preserve">People aged 15 years or over, by weekly individual income and sex, 2011  </t>
  </si>
  <si>
    <t xml:space="preserve">People aged 15 years or over by weekly individual income and Indigenous status, 2011  </t>
  </si>
  <si>
    <t xml:space="preserve">People aged 15 years or over, by weekly individual income and age, 2011  </t>
  </si>
  <si>
    <t xml:space="preserve">Families and people in families in occupied private dwellings by Indigenous status and family/household composition, 2011    </t>
  </si>
  <si>
    <t>Lone parent families with children under 15 years as a proportion of all families with children under 15 years</t>
  </si>
  <si>
    <t>Data for occupied private dwellings by tenure type and landlord type 2001, 2006 and 2011 are not comparable as they are sourced from different Census Collections.</t>
  </si>
  <si>
    <t xml:space="preserve">Includes dwellings being occupied under a life tenure scheme. </t>
  </si>
  <si>
    <t>Owned or being purchased (c)</t>
  </si>
  <si>
    <t>Person not in same household (d)</t>
  </si>
  <si>
    <t>Other landlord type (e)</t>
  </si>
  <si>
    <t>Other tenure type (f)</t>
  </si>
  <si>
    <t>Data for proficiency in spoken English of people born overseas 2001, 2006 and 2011 are not comparable as they are sourced from different Census Collections.</t>
  </si>
  <si>
    <t xml:space="preserve">The year 2011 is the period 1 January 2011 to 9 August 2011. </t>
  </si>
  <si>
    <t>Proficiency in spoken English of people born overseas, 2011 (a), (b), (c)</t>
  </si>
  <si>
    <t>Assyrian</t>
  </si>
  <si>
    <t>Chinese languages:</t>
  </si>
  <si>
    <t>Cantonese</t>
  </si>
  <si>
    <t>Mandarin</t>
  </si>
  <si>
    <t xml:space="preserve">This list of languages consists of the most common Language Spoken at Home responses reported in the 2006 Census. </t>
  </si>
  <si>
    <t>Indo-Aryan languages:</t>
  </si>
  <si>
    <t>Bengali</t>
  </si>
  <si>
    <t>Punjabi</t>
  </si>
  <si>
    <t>Urdu</t>
  </si>
  <si>
    <t>Iranic languages:</t>
  </si>
  <si>
    <t>Dari</t>
  </si>
  <si>
    <t>Persian (excluding Dari)</t>
  </si>
  <si>
    <t>Southeast Asian Austronesian languages:</t>
  </si>
  <si>
    <t xml:space="preserve">Filipino </t>
  </si>
  <si>
    <t>Tagalog</t>
  </si>
  <si>
    <t>Thai</t>
  </si>
  <si>
    <t>Language spoken at home not stated</t>
  </si>
  <si>
    <t>Other (d)</t>
  </si>
  <si>
    <t>Other (e)</t>
  </si>
  <si>
    <t>Other (f)</t>
  </si>
  <si>
    <t>Data for type of educational institution attending by Indigenous status for 2001, 2006 and 2011 are not comparable as they are sourced from different Census Collections.</t>
  </si>
  <si>
    <t xml:space="preserve">Disaggregation into years differs between the 2001, 2006 and 2011 Census. </t>
  </si>
  <si>
    <t>Negative income</t>
  </si>
  <si>
    <t>$1–$199</t>
  </si>
  <si>
    <t>$200–$299</t>
  </si>
  <si>
    <t>$300–$399</t>
  </si>
  <si>
    <t>$1000–$1249</t>
  </si>
  <si>
    <t>$1250–$1499</t>
  </si>
  <si>
    <t>$1500–$1999</t>
  </si>
  <si>
    <t>Data for people aged 15 years or over, by weekly individual income and sex 2001, 2006 and 2011 are not comparable as they are sourced from different Census Collections.</t>
  </si>
  <si>
    <t xml:space="preserve">Disaggregation of weekly individual income differs between the 2001, 2006 and 2011 Census. </t>
  </si>
  <si>
    <t>Data for people aged 15 years or over, by weekly individual income and Indigenous status 2001, 2006 and 2011 are not comparable as they are sourced from different Census Collections.</t>
  </si>
  <si>
    <t xml:space="preserve">Disaggregation of weekly individual income differs among the 2001, 2006 and 2011 Census. </t>
  </si>
  <si>
    <t>Bosnia and Herzegovina</t>
  </si>
  <si>
    <t>Cambodia</t>
  </si>
  <si>
    <t>Iraq</t>
  </si>
  <si>
    <t>Japan</t>
  </si>
  <si>
    <t>United Kingdom, Channel Islands and Isle of Man (c)</t>
  </si>
  <si>
    <t>Born elsewhere (g)</t>
  </si>
  <si>
    <t>Data for people by country of birth 2001, 2006 and 2011 are not comparable as they are sourced from different Census Collections.</t>
  </si>
  <si>
    <t>Total other countries (h)</t>
  </si>
  <si>
    <t>Thailand</t>
  </si>
  <si>
    <t>Data for families and people in families in occupied private dwellings by Indigenous status and family/household composition 2001, 2006 and 2011 are not comparable as they are sourced from different Census Collections.</t>
  </si>
  <si>
    <t>Negative/Nil income</t>
  </si>
  <si>
    <t>Data for people aged 15 years or over, by weekly individual income and age 2001, 2006 and 2011 are not comparable as they are sourced from different Census Collections.</t>
  </si>
  <si>
    <t xml:space="preserve">Disaggregation of weekly individual income and age differs between the 2001, 2006 and 2011 Census. </t>
  </si>
  <si>
    <t xml:space="preserve">Income, education </t>
  </si>
  <si>
    <t>and employment</t>
  </si>
  <si>
    <t>Data reported in the attachment tables are the most accurate available at the time of data collection. Historical data may have been updated since the last edition of RoGS.</t>
  </si>
  <si>
    <t>Families and people in families in occupied private dwellings by Indigenous status and family/household composition, 2011 (a), (b), (c), (d)</t>
  </si>
  <si>
    <t>Non-Indigenous (f)</t>
  </si>
  <si>
    <t>People (d)</t>
  </si>
  <si>
    <t>Not stated — both language spoken at home (Census code = LANP) and proficiency in spoken English (Census code = ENGP) or just language spoken at home not stated.</t>
  </si>
  <si>
    <t>Data for people by language spoken at home 2001, 2006 and 2011 are not comparable as they are sourced from different Census Collections.</t>
  </si>
  <si>
    <t>Excludes people born in Australia and people who did not state their country of birth.</t>
  </si>
  <si>
    <r>
      <t xml:space="preserve">Aust </t>
    </r>
    <r>
      <rPr>
        <sz val="10"/>
        <rFont val="Arial"/>
        <family val="2"/>
      </rPr>
      <t>(e)</t>
    </r>
  </si>
  <si>
    <t xml:space="preserve">Data for people aged 15 years or over, by highest level of schooling completed and Indigenous status. </t>
  </si>
  <si>
    <t>Data 2001, 2006 and 2011 are not comparable as they are sourced from different Census Collections.</t>
  </si>
  <si>
    <t>Year 8 or below (f)</t>
  </si>
  <si>
    <t>Total (g)</t>
  </si>
  <si>
    <t>Data for highest level of schooling completed by people aged 15 years or over (excluding people still attending secondary school).</t>
  </si>
  <si>
    <t>Data for 2001, 2006 and 2011 are not comparable as they are sourced from different Census Collections.</t>
  </si>
  <si>
    <t>Technical and Further Educational Institutions.</t>
  </si>
  <si>
    <t>Technical and further educational institutions.</t>
  </si>
  <si>
    <r>
      <t>na</t>
    </r>
    <r>
      <rPr>
        <sz val="10"/>
        <rFont val="Arial"/>
        <family val="2"/>
      </rPr>
      <t xml:space="preserve"> Not available.</t>
    </r>
  </si>
  <si>
    <t>2012-13</t>
  </si>
  <si>
    <t>2012-13 dollars
(2012-13=100)</t>
  </si>
  <si>
    <t>Postgraduate Degree</t>
  </si>
  <si>
    <t>Graduate Diploma and Graduate Certificate</t>
  </si>
  <si>
    <t>Bachelor Degree</t>
  </si>
  <si>
    <t>Advanced Diploma and Diploma</t>
  </si>
  <si>
    <t>Certificate Level</t>
  </si>
  <si>
    <t>Not in tertiary study</t>
  </si>
  <si>
    <t>Total non-Indigenous</t>
  </si>
  <si>
    <t>Total all people</t>
  </si>
  <si>
    <t>All people (c)</t>
  </si>
  <si>
    <t>Technical or Further Educational Institution (including TAFE Colleges)</t>
  </si>
  <si>
    <t>University or other Tertiary Institution</t>
  </si>
  <si>
    <t>No tertiary education</t>
  </si>
  <si>
    <t xml:space="preserve">Proficiency in spoken English of people born overseas, 2011   </t>
  </si>
  <si>
    <t>Includes Other Territories.</t>
  </si>
  <si>
    <r>
      <t xml:space="preserve">Historical rates in this table have revised from previous Reports. Estimated Resident Population (ERP) data for 2003 to 2011 are final, based on the </t>
    </r>
    <r>
      <rPr>
        <i/>
        <sz val="10"/>
        <rFont val="Arial"/>
        <family val="2"/>
      </rPr>
      <t>2011 Census of Population and Housing</t>
    </r>
    <r>
      <rPr>
        <sz val="10"/>
        <rFont val="Arial"/>
        <family val="2"/>
      </rPr>
      <t>. Estimates for September quarter 2011 onwards are preliminary.</t>
    </r>
  </si>
  <si>
    <t>Include Other Territories, comprising Jervis Bay Territory, Christmas Island and the Cocos (Keeling) Islands.</t>
  </si>
  <si>
    <t>Estimated resident population (ERP) by age and sex, 31 December (a), (b)</t>
  </si>
  <si>
    <t>AAGR (d)</t>
  </si>
  <si>
    <t>GGFCE price deflator</t>
  </si>
  <si>
    <r>
      <t>There are no very remote areas in Victoria; no major cities in Tasmania; no outer regional or remote areas in the ACT; and no inner regional or major cities in the NT (</t>
    </r>
    <r>
      <rPr>
        <i/>
        <sz val="10"/>
        <rFont val="Arial"/>
        <family val="2"/>
      </rPr>
      <t>Australian Statistical Geography Standard 2011 [ASGS 2011]</t>
    </r>
    <r>
      <rPr>
        <sz val="10"/>
        <rFont val="Arial"/>
        <family val="2"/>
      </rPr>
      <t xml:space="preserve">). </t>
    </r>
  </si>
  <si>
    <t xml:space="preserve">Estimated resident population (ERP) by age and sex, 31 December  </t>
  </si>
  <si>
    <t>Number of people born overseas by proficiency in spoken English</t>
  </si>
  <si>
    <t>Labour market program allowance data comprises recipients of Newstart Allowance (excluding Community Development Employment Projects [CDEP] participants and those who did not receive a payment) and recipients of Youth Allowance for jobseekers.</t>
  </si>
  <si>
    <t>General Government Final Consumption Expenditure</t>
  </si>
  <si>
    <t>Proportion of national General Government Final Consumption Expenditure</t>
  </si>
  <si>
    <t>General Government Final Consumption Expenditure per person</t>
  </si>
  <si>
    <t>Estimated resident population (ERP) by age and sex, 30 June (a), (b)</t>
  </si>
  <si>
    <t xml:space="preserve">Estimated resident population (ERP) by age and sex, 30 June  </t>
  </si>
  <si>
    <t>General Government Final Consumption Expenditure, Chain price Index (GGFCE) (a), (b), (c)</t>
  </si>
  <si>
    <t>Statistical context — attachment</t>
  </si>
  <si>
    <t>Table 2A.1</t>
  </si>
  <si>
    <t>Table 2A.2</t>
  </si>
  <si>
    <t>Table 2A.3</t>
  </si>
  <si>
    <t>Table 2A.5</t>
  </si>
  <si>
    <t>Table 2A.6</t>
  </si>
  <si>
    <t>Table 2A.7</t>
  </si>
  <si>
    <t>Table 2A.8</t>
  </si>
  <si>
    <t>Table 2A.9</t>
  </si>
  <si>
    <t>Table 2A.10</t>
  </si>
  <si>
    <t>Table 2A.11</t>
  </si>
  <si>
    <t>Table 2A.12</t>
  </si>
  <si>
    <t>Table 2A.13</t>
  </si>
  <si>
    <t>Table 2A.14</t>
  </si>
  <si>
    <t>Table 2A.15</t>
  </si>
  <si>
    <t>Table 2A.16</t>
  </si>
  <si>
    <t>Table 2A.17</t>
  </si>
  <si>
    <t>Table 2A.18</t>
  </si>
  <si>
    <t>Table 2A.19</t>
  </si>
  <si>
    <t>Table 2A.21</t>
  </si>
  <si>
    <t>Table 2A.22</t>
  </si>
  <si>
    <t>Table 2A.23</t>
  </si>
  <si>
    <t>Table 2A.24</t>
  </si>
  <si>
    <t>Table 2A.25</t>
  </si>
  <si>
    <t>Table 2A.26</t>
  </si>
  <si>
    <t>Table 2A.27</t>
  </si>
  <si>
    <t>Table 2A.28</t>
  </si>
  <si>
    <t>Table 2A.29</t>
  </si>
  <si>
    <t>Table 2A.30</t>
  </si>
  <si>
    <t>Table 2A.31</t>
  </si>
  <si>
    <t>Table 2A.32</t>
  </si>
  <si>
    <t>Table 2A.33</t>
  </si>
  <si>
    <t>Table 2A.34</t>
  </si>
  <si>
    <t>Table 2A.35</t>
  </si>
  <si>
    <t>Table 2A.20</t>
  </si>
  <si>
    <t>Table 2A.36</t>
  </si>
  <si>
    <t>Table 2A.37</t>
  </si>
  <si>
    <t>Table 2A.38</t>
  </si>
  <si>
    <t>Table 2A.39</t>
  </si>
  <si>
    <t>Table 2A.40</t>
  </si>
  <si>
    <t>Table 2A.41</t>
  </si>
  <si>
    <t>Table 2A.42</t>
  </si>
  <si>
    <t>Table 2A.43</t>
  </si>
  <si>
    <t>Table 2A.44</t>
  </si>
  <si>
    <t>Table 2A.45</t>
  </si>
  <si>
    <t>Table 2A.46</t>
  </si>
  <si>
    <t>Table 2A.47</t>
  </si>
  <si>
    <t>Table 2A.48</t>
  </si>
  <si>
    <t>Table 2A.49</t>
  </si>
  <si>
    <t>Table 2A.50</t>
  </si>
  <si>
    <t>Table 2A.4</t>
  </si>
  <si>
    <t>2A</t>
  </si>
  <si>
    <t xml:space="preserve">Labour force profile of the civilian population aged 15 years or over by sex, 30 June </t>
  </si>
  <si>
    <t xml:space="preserve">General Government Final Consumption Expenditure, Chain price Index (GGFCE)   </t>
  </si>
  <si>
    <t xml:space="preserve">From 2014 Report, General Government Final Consumption Expenditure data are reported instead of the Gross State Product (GSP) data.  </t>
  </si>
  <si>
    <t>Estimated resident population (ERP) by remoteness area (a), (b), (c)</t>
  </si>
  <si>
    <r>
      <t>np</t>
    </r>
    <r>
      <rPr>
        <sz val="10"/>
        <rFont val="Arial"/>
        <family val="2"/>
      </rPr>
      <t xml:space="preserve"> Not published.</t>
    </r>
  </si>
  <si>
    <t>2013-14</t>
  </si>
  <si>
    <t>2013-14 dollars
(2013-14=100)</t>
  </si>
  <si>
    <t xml:space="preserve">Estimated resident population (ERP) by remoteness area   </t>
  </si>
  <si>
    <r>
      <rPr>
        <sz val="10"/>
        <rFont val="Arial"/>
        <family val="2"/>
      </rPr>
      <t xml:space="preserve">– Nil or rounded to zero. </t>
    </r>
    <r>
      <rPr>
        <b/>
        <sz val="10"/>
        <rFont val="Arial"/>
        <family val="2"/>
      </rPr>
      <t>np</t>
    </r>
    <r>
      <rPr>
        <sz val="10"/>
        <rFont val="Arial"/>
        <family val="2"/>
      </rPr>
      <t xml:space="preserve"> Not published but included in totals.</t>
    </r>
  </si>
  <si>
    <t>..</t>
  </si>
  <si>
    <t>np</t>
  </si>
  <si>
    <t xml:space="preserve">Language spoken at home by Aboriginal and Torres Strait Islander Australians and proficiency in spoken English, by sex, 2001 (number) </t>
  </si>
  <si>
    <t xml:space="preserve">Language spoken at home by Aboriginal and Torres Strait Islander Australians and proficiency in spoken English, by sex, 2006 (number) </t>
  </si>
  <si>
    <t xml:space="preserve">Language spoken at home by Aboriginal and Torres Strait Islander Australians and proficiency in spoken English, by sex, 2011 (number) </t>
  </si>
  <si>
    <t>Aboriginal and Torres Strait Islander Australians</t>
  </si>
  <si>
    <t>Aboriginal and Torres Strait Islander languages</t>
  </si>
  <si>
    <t>Language spoken at home by Aboriginal and Torres Strait Islander Australians and proficiency in spoken English, by sex, 2001 (number) (a)</t>
  </si>
  <si>
    <t>Speaks an Aboriginal and Torres Strait Islander language and speaks English</t>
  </si>
  <si>
    <t>Data for language spoken at home by Aboriginal and Torres Strait Islander Australians and proficiency in spoken English, by sex 2001, 2006 and 2011 are not comparable as they are sourced from different Census Collections.</t>
  </si>
  <si>
    <t>Language spoken at home by Aboriginal and Torres Strait Islander Australians and proficiency in spoken English, by sex, 2006 (number) (a)</t>
  </si>
  <si>
    <t>Language spoken at home by Aboriginal and Torres Strait Islander Australians and proficiency in spoken English, by sex, 2011 (number) (a)</t>
  </si>
  <si>
    <t>An Aboriginal and Torres Strait Islander Australian family is a family where either the reference person and/or spouse/partner is of Aboriginal and/or Torres Strait Islander origin.</t>
  </si>
  <si>
    <t>Aboriginal and Torres Strait Islander Australians (e)</t>
  </si>
  <si>
    <t xml:space="preserve">Aboriginal and Torres Strait Islander Australians expected number of ‘events’ </t>
  </si>
  <si>
    <t xml:space="preserve">Aboriginal and Torres Strait Islander Australians age standardised rate </t>
  </si>
  <si>
    <t>Rate ratio Aboriginal and Torres Strait Islander Australians/non-Indigenous</t>
  </si>
  <si>
    <t>The rate ratio is calculated by dividing the Aboriginal and Torres Strait Islander Australians age standardised rate by the non-Indigenous age standardised rate.</t>
  </si>
  <si>
    <t>Total Aboriginal and Torres Strait Islander Australians</t>
  </si>
  <si>
    <t>Aboriginal and Torres Strait Islander</t>
  </si>
  <si>
    <r>
      <t xml:space="preserve">Population data in this table have been revised from previous Report editions. Estimated Resident Population (ERP) data for 2002 to 2011 are final, based on the </t>
    </r>
    <r>
      <rPr>
        <i/>
        <sz val="10"/>
        <rFont val="Arial"/>
        <family val="2"/>
      </rPr>
      <t>2011 Census of Population and Housing</t>
    </r>
    <r>
      <rPr>
        <sz val="10"/>
        <rFont val="Arial"/>
        <family val="2"/>
      </rPr>
      <t xml:space="preserve">. </t>
    </r>
  </si>
  <si>
    <r>
      <t xml:space="preserve">Population data in this table have been revised from previous Report editions. Aboriginal and Torres Strait Islander population projections are based on the </t>
    </r>
    <r>
      <rPr>
        <i/>
        <sz val="10"/>
        <rFont val="Arial"/>
        <family val="2"/>
      </rPr>
      <t>2011 Census of Population and Housing</t>
    </r>
    <r>
      <rPr>
        <sz val="10"/>
        <rFont val="Arial"/>
        <family val="2"/>
      </rPr>
      <t>.</t>
    </r>
  </si>
  <si>
    <t>Aboriginal and Torres Strait Islander population estimates, by age and sex, 30 June (a), (b)</t>
  </si>
  <si>
    <t>Aboriginal and Torres Strait Islander population projections, by age and sex, 30 June (a), (b), (c), (d)</t>
  </si>
  <si>
    <t>Average annual growth rate (AAGR) over 4 years. For 30 June estimates this is the AAGR for the period June 2006–2011. See section 2.6 Statistical concepts used in the Report for details of the estimation method.</t>
  </si>
  <si>
    <r>
      <t>ABS (unpublished)</t>
    </r>
    <r>
      <rPr>
        <i/>
        <sz val="10"/>
        <rFont val="Arial"/>
        <family val="2"/>
      </rPr>
      <t xml:space="preserve"> Census of Population and Housing, </t>
    </r>
    <r>
      <rPr>
        <sz val="10"/>
        <rFont val="Arial"/>
        <family val="2"/>
      </rPr>
      <t>Cat. no. 2002.0.</t>
    </r>
  </si>
  <si>
    <r>
      <t>ABS (2007)</t>
    </r>
    <r>
      <rPr>
        <i/>
        <sz val="10"/>
        <rFont val="Arial"/>
        <family val="2"/>
      </rPr>
      <t xml:space="preserve"> 2006 Census of Population and Housing,</t>
    </r>
    <r>
      <rPr>
        <sz val="10"/>
        <rFont val="Arial"/>
        <family val="2"/>
      </rPr>
      <t xml:space="preserve"> Cat. no. 2068.0, Canberra. </t>
    </r>
  </si>
  <si>
    <r>
      <t xml:space="preserve">ABS (2012) </t>
    </r>
    <r>
      <rPr>
        <i/>
        <sz val="10"/>
        <rFont val="Arial"/>
        <family val="2"/>
      </rPr>
      <t>2011 Census of Population and Housing, Australia, States and Territories, Expanded Community Profile, Table X04c — Proficiency in spoken English/language by year of arrival in Australia by age</t>
    </r>
    <r>
      <rPr>
        <sz val="10"/>
        <rFont val="Arial"/>
        <family val="2"/>
      </rPr>
      <t xml:space="preserve">, Cat. no. 2005.0, Canberra. </t>
    </r>
  </si>
  <si>
    <r>
      <t>ABS (unpublished)</t>
    </r>
    <r>
      <rPr>
        <i/>
        <sz val="10"/>
        <rFont val="Arial"/>
        <family val="2"/>
      </rPr>
      <t xml:space="preserve"> Census of Population and Housing, Australia</t>
    </r>
    <r>
      <rPr>
        <sz val="10"/>
        <rFont val="Arial"/>
        <family val="2"/>
      </rPr>
      <t xml:space="preserve">, Cat. no. 2002.0. </t>
    </r>
  </si>
  <si>
    <r>
      <t xml:space="preserve">ABS (unpublished) </t>
    </r>
    <r>
      <rPr>
        <i/>
        <sz val="10"/>
        <rFont val="Arial"/>
        <family val="2"/>
      </rPr>
      <t>2006</t>
    </r>
    <r>
      <rPr>
        <sz val="10"/>
        <rFont val="Arial"/>
        <family val="2"/>
      </rPr>
      <t xml:space="preserve"> </t>
    </r>
    <r>
      <rPr>
        <i/>
        <sz val="10"/>
        <rFont val="Arial"/>
        <family val="2"/>
      </rPr>
      <t xml:space="preserve">Census of Population and Housing, </t>
    </r>
    <r>
      <rPr>
        <sz val="10"/>
        <rFont val="Arial"/>
        <family val="2"/>
      </rPr>
      <t xml:space="preserve">Cat. no. 2068.0. </t>
    </r>
  </si>
  <si>
    <r>
      <t xml:space="preserve">ABS (2012) </t>
    </r>
    <r>
      <rPr>
        <i/>
        <sz val="10"/>
        <rFont val="Arial"/>
        <family val="2"/>
      </rPr>
      <t>2011 Census of Population and Housing, Australia, States and Territories, Basic Community Profile, Table B09 — Country of birth of person by sex</t>
    </r>
    <r>
      <rPr>
        <sz val="10"/>
        <rFont val="Arial"/>
        <family val="2"/>
      </rPr>
      <t xml:space="preserve">, Cat. no. 2001.0, Canberra. </t>
    </r>
  </si>
  <si>
    <r>
      <t>ABS (2007)</t>
    </r>
    <r>
      <rPr>
        <i/>
        <sz val="10"/>
        <rFont val="Arial"/>
        <family val="2"/>
      </rPr>
      <t xml:space="preserve"> 2006 Census of Population and Housing</t>
    </r>
    <r>
      <rPr>
        <sz val="10"/>
        <rFont val="Arial"/>
        <family val="2"/>
      </rPr>
      <t xml:space="preserve">, Cat. no. 2068.0, Canberra. </t>
    </r>
  </si>
  <si>
    <r>
      <t xml:space="preserve">ABS (2012) </t>
    </r>
    <r>
      <rPr>
        <i/>
        <sz val="10"/>
        <rFont val="Arial"/>
        <family val="2"/>
      </rPr>
      <t>2011 Census of Population and Housing, Australia, States and Territories, Expanded Community Profile, Table X05 — Language spoken at home by proficiency in spoken English/language by sex</t>
    </r>
    <r>
      <rPr>
        <sz val="10"/>
        <rFont val="Arial"/>
        <family val="2"/>
      </rPr>
      <t xml:space="preserve">, Cat. no. 2005.0, Canberra. </t>
    </r>
  </si>
  <si>
    <r>
      <t xml:space="preserve">ABS (2013) </t>
    </r>
    <r>
      <rPr>
        <i/>
        <sz val="10"/>
        <rFont val="Arial"/>
        <family val="2"/>
      </rPr>
      <t>Estimates and Projections, Aboriginal and Torres Strait Islander Australians, 2001 to 2026,</t>
    </r>
    <r>
      <rPr>
        <sz val="10"/>
        <rFont val="Arial"/>
        <family val="2"/>
      </rPr>
      <t xml:space="preserve"> Cat. no. 3238.0, Canberra.</t>
    </r>
  </si>
  <si>
    <r>
      <t xml:space="preserve">ABS (2014) </t>
    </r>
    <r>
      <rPr>
        <i/>
        <sz val="10"/>
        <rFont val="Arial"/>
        <family val="2"/>
      </rPr>
      <t>Estimates and Projections, Aboriginal and Torres Strait Islander Australians, 2011 to 2026</t>
    </r>
    <r>
      <rPr>
        <sz val="10"/>
        <rFont val="Arial"/>
        <family val="2"/>
      </rPr>
      <t>, Cat. no. 3238.0, Canberra.</t>
    </r>
  </si>
  <si>
    <r>
      <t xml:space="preserve">ABS (unpublished) </t>
    </r>
    <r>
      <rPr>
        <i/>
        <sz val="10"/>
        <rFont val="Arial"/>
        <family val="2"/>
      </rPr>
      <t>2006 Census of Population and Housing,</t>
    </r>
    <r>
      <rPr>
        <sz val="10"/>
        <rFont val="Arial"/>
        <family val="2"/>
      </rPr>
      <t xml:space="preserve"> Cat. no. 2068.0. </t>
    </r>
  </si>
  <si>
    <r>
      <t xml:space="preserve">ABS (unpublished) </t>
    </r>
    <r>
      <rPr>
        <i/>
        <sz val="10"/>
        <rFont val="Arial"/>
        <family val="2"/>
      </rPr>
      <t>2011 Census of Population and Housing</t>
    </r>
    <r>
      <rPr>
        <sz val="10"/>
        <rFont val="Arial"/>
        <family val="2"/>
      </rPr>
      <t>, Table generated on 4/10/2012 using ABS TableBuilder.</t>
    </r>
  </si>
  <si>
    <r>
      <t xml:space="preserve">ABS (unpublished) </t>
    </r>
    <r>
      <rPr>
        <i/>
        <sz val="10"/>
        <rFont val="Arial"/>
        <family val="2"/>
      </rPr>
      <t xml:space="preserve">2006 Census of Population and Housing, </t>
    </r>
    <r>
      <rPr>
        <sz val="10"/>
        <rFont val="Arial"/>
        <family val="2"/>
      </rPr>
      <t xml:space="preserve">Cat. no. 2068.0. </t>
    </r>
  </si>
  <si>
    <t xml:space="preserve">ABS (2007) derived from 2011 Census of Population and Housing, Cat. no. 2068.0. </t>
  </si>
  <si>
    <r>
      <t xml:space="preserve">ABS (2003) </t>
    </r>
    <r>
      <rPr>
        <i/>
        <sz val="10"/>
        <rFont val="Arial"/>
        <family val="2"/>
      </rPr>
      <t>2001 Census of Population and Housing, Australia, States and Territories, Basic Community Profile, Table B32 — Tenure and landlord type by dwelling structure</t>
    </r>
    <r>
      <rPr>
        <sz val="10"/>
        <rFont val="Arial"/>
        <family val="2"/>
      </rPr>
      <t xml:space="preserve">, Cat. no. 2001.0, Canberra. </t>
    </r>
  </si>
  <si>
    <r>
      <t xml:space="preserve">ABS (2012) </t>
    </r>
    <r>
      <rPr>
        <i/>
        <sz val="10"/>
        <rFont val="Arial"/>
        <family val="2"/>
      </rPr>
      <t>2011 Census of Population and Housing, Australia, States and Territories, Aboriginal and Torres Strait Islander (Indigenous) Profile, Table I10c — Tenure and landlord type by dwelling structure by Indigenous status of household</t>
    </r>
    <r>
      <rPr>
        <sz val="10"/>
        <rFont val="Arial"/>
        <family val="2"/>
      </rPr>
      <t xml:space="preserve">, Cat. no. 2002.0, Canberra. </t>
    </r>
  </si>
  <si>
    <r>
      <t>ABS (unpublished)</t>
    </r>
    <r>
      <rPr>
        <i/>
        <sz val="10"/>
        <rFont val="Arial"/>
        <family val="2"/>
      </rPr>
      <t xml:space="preserve"> 2011 Census of Population and Housing, </t>
    </r>
    <r>
      <rPr>
        <sz val="10"/>
        <rFont val="Arial"/>
        <family val="2"/>
      </rPr>
      <t>Table generated on 1/10/2012 using ABS TableBuilder.</t>
    </r>
  </si>
  <si>
    <r>
      <t xml:space="preserve">ABS (unpublished) </t>
    </r>
    <r>
      <rPr>
        <i/>
        <sz val="10"/>
        <rFont val="Arial"/>
        <family val="2"/>
      </rPr>
      <t xml:space="preserve">2006 Census of Population and Housing, </t>
    </r>
    <r>
      <rPr>
        <sz val="10"/>
        <rFont val="Arial"/>
        <family val="2"/>
      </rPr>
      <t xml:space="preserve">Cat. no. 2068.0, Canberra. </t>
    </r>
  </si>
  <si>
    <r>
      <t>ABS (unpublished)</t>
    </r>
    <r>
      <rPr>
        <i/>
        <sz val="10"/>
        <rFont val="Arial"/>
        <family val="2"/>
      </rPr>
      <t xml:space="preserve"> 2011 Census of Population and Housing, </t>
    </r>
    <r>
      <rPr>
        <sz val="10"/>
        <rFont val="Arial"/>
        <family val="2"/>
      </rPr>
      <t>Table generated on 3/10/2012 using ABS TableBuilder.</t>
    </r>
  </si>
  <si>
    <r>
      <t xml:space="preserve">ABS (2012) </t>
    </r>
    <r>
      <rPr>
        <i/>
        <sz val="10"/>
        <rFont val="Arial"/>
        <family val="2"/>
      </rPr>
      <t>2011 Census of Population and Housing, Australia, States and Territories, Basic Community Profile, Table B17b — Total personal income (weekly) by age by sex</t>
    </r>
    <r>
      <rPr>
        <sz val="10"/>
        <rFont val="Arial"/>
        <family val="2"/>
      </rPr>
      <t xml:space="preserve">, Cat. no. 2001.0, Canberra. </t>
    </r>
  </si>
  <si>
    <r>
      <t>ABS (unpublished)</t>
    </r>
    <r>
      <rPr>
        <i/>
        <sz val="10"/>
        <rFont val="Arial"/>
        <family val="2"/>
      </rPr>
      <t xml:space="preserve"> 2006 Census of Population and Housing,</t>
    </r>
    <r>
      <rPr>
        <sz val="10"/>
        <rFont val="Arial"/>
        <family val="2"/>
      </rPr>
      <t xml:space="preserve"> Cat. no. 2068.0. </t>
    </r>
  </si>
  <si>
    <r>
      <t xml:space="preserve">ABS (2012) </t>
    </r>
    <r>
      <rPr>
        <i/>
        <sz val="10"/>
        <rFont val="Arial"/>
        <family val="2"/>
      </rPr>
      <t>2011 Census of Population and Housing, Australia, Aboriginal and Torres Strait Islander Peoples (Indigenous) Profile, Table I06 — Highest year of school completed by Indigenous status by sex</t>
    </r>
    <r>
      <rPr>
        <sz val="10"/>
        <rFont val="Arial"/>
        <family val="2"/>
      </rPr>
      <t xml:space="preserve">, Cat. no. 2002.0, Canberra. </t>
    </r>
  </si>
  <si>
    <r>
      <t xml:space="preserve">ABS (2012) </t>
    </r>
    <r>
      <rPr>
        <i/>
        <sz val="10"/>
        <rFont val="Arial"/>
        <family val="2"/>
      </rPr>
      <t>2011 Census of Population and Housing, Australia, Aboriginal and Torres Strait Islander Peoples (Indigenous) Profile, Table I05 — Type of educational institution attending (full/part-time student status by age) by Indigenous status by sex</t>
    </r>
    <r>
      <rPr>
        <sz val="10"/>
        <rFont val="Arial"/>
        <family val="2"/>
      </rPr>
      <t xml:space="preserve">, Cat. no. 2002.0, Canberra. </t>
    </r>
  </si>
  <si>
    <r>
      <t>ABS (unpublished)</t>
    </r>
    <r>
      <rPr>
        <i/>
        <sz val="10"/>
        <rFont val="Arial"/>
        <family val="2"/>
      </rPr>
      <t xml:space="preserve"> 2011 Census of Population and Housing, </t>
    </r>
    <r>
      <rPr>
        <sz val="10"/>
        <rFont val="Arial"/>
        <family val="2"/>
      </rPr>
      <t>Table generated on 6/6/2013 using ABS TableBuilder.</t>
    </r>
  </si>
  <si>
    <r>
      <t>ABS (unpublished)</t>
    </r>
    <r>
      <rPr>
        <i/>
        <sz val="10"/>
        <rFont val="Arial"/>
        <family val="2"/>
      </rPr>
      <t xml:space="preserve"> 2011 Census of Population and Housing, </t>
    </r>
    <r>
      <rPr>
        <sz val="10"/>
        <rFont val="Arial"/>
        <family val="2"/>
      </rPr>
      <t>Table generated on 27/6/2013 using ABS TableBuilder.</t>
    </r>
  </si>
  <si>
    <r>
      <t xml:space="preserve">AIHW (Australian Institute of Health and Welfare) 2006, </t>
    </r>
    <r>
      <rPr>
        <i/>
        <sz val="10"/>
        <rFont val="Arial"/>
        <family val="2"/>
      </rPr>
      <t>‘Potential Population’ — Updating the Indigenous Factor in Disability Services Performance Indicator Denominators</t>
    </r>
    <r>
      <rPr>
        <sz val="10"/>
        <rFont val="Arial"/>
        <family val="2"/>
      </rPr>
      <t xml:space="preserve">, Welfare Working Paper Series Number 50, Cat. no. DIS 45, Canberra; ABS (2008) </t>
    </r>
    <r>
      <rPr>
        <i/>
        <sz val="10"/>
        <rFont val="Arial"/>
        <family val="2"/>
      </rPr>
      <t xml:space="preserve">Population by Age and Sex, Australian States and Territories, June 2007, </t>
    </r>
    <r>
      <rPr>
        <sz val="10"/>
        <rFont val="Arial"/>
        <family val="2"/>
      </rPr>
      <t>Cat. no. 3201.0, Canberra.</t>
    </r>
  </si>
  <si>
    <r>
      <t xml:space="preserve">ABS (unpublished) </t>
    </r>
    <r>
      <rPr>
        <i/>
        <sz val="10"/>
        <rFont val="Arial"/>
        <family val="2"/>
      </rPr>
      <t>Australian Demographic Statistics, December 2007</t>
    </r>
    <r>
      <rPr>
        <sz val="10"/>
        <rFont val="Arial"/>
        <family val="2"/>
      </rPr>
      <t xml:space="preserve">, Cat. no. 3101.0; ABS unpublished, </t>
    </r>
    <r>
      <rPr>
        <i/>
        <sz val="10"/>
        <rFont val="Arial"/>
        <family val="2"/>
      </rPr>
      <t>Experimental Projections Aboriginal and Torres Strait Islander Population</t>
    </r>
    <r>
      <rPr>
        <sz val="10"/>
        <rFont val="Arial"/>
        <family val="2"/>
      </rPr>
      <t xml:space="preserve">, Cat. no. 3231.0; ABS unpublished, </t>
    </r>
    <r>
      <rPr>
        <i/>
        <sz val="10"/>
        <rFont val="Arial"/>
        <family val="2"/>
      </rPr>
      <t>Prisoners in Australia</t>
    </r>
    <r>
      <rPr>
        <sz val="10"/>
        <rFont val="Arial"/>
        <family val="2"/>
      </rPr>
      <t xml:space="preserve">, Cat. no. 4517.0; State and Territory governments (unpublished); SCRGSP (Steering Committee for the Review of Government Service Provision) 2009, </t>
    </r>
    <r>
      <rPr>
        <i/>
        <sz val="10"/>
        <rFont val="Arial"/>
        <family val="2"/>
      </rPr>
      <t>Report on Government Services 2009</t>
    </r>
    <r>
      <rPr>
        <sz val="10"/>
        <rFont val="Arial"/>
        <family val="2"/>
      </rPr>
      <t>, table 8A.1.</t>
    </r>
  </si>
  <si>
    <t>2014-15</t>
  </si>
  <si>
    <r>
      <t xml:space="preserve">Historical rates in this table have been revised from previous Reports. Estimated Resident Population (ERP) data for 2005 to 2011 are final, based on the </t>
    </r>
    <r>
      <rPr>
        <i/>
        <sz val="10"/>
        <rFont val="Arial"/>
        <family val="2"/>
      </rPr>
      <t>2011 Census of Population and Housing</t>
    </r>
    <r>
      <rPr>
        <sz val="10"/>
        <rFont val="Arial"/>
        <family val="2"/>
      </rPr>
      <t>. Estimates for September quarter 2011 onwards are preliminary.</t>
    </r>
  </si>
  <si>
    <t>Average annual growth rate (AAGR) over 4 years. For 30 June estimates this is the AAGR for the period June 2010–2014. See section 2.6 Statistical concepts used in the Report for details of the estimation method.</t>
  </si>
  <si>
    <t>2014-15 dollars
(2014-15=100)</t>
  </si>
  <si>
    <t>Estimates used to calculate the GGFCE Chain price indexes are subject to annual re-referencing by the Australian Bureau of Statistics (ABS) and also reflect any revisions inherent in source data which are aggregated up to the GGFCE level. These processes can cause volatility in deflator values from year to year. In addition to changes caused by re-referencing and source data revisions, starting from the 2013-14 deflator, the deflator in this table will differ in future reports due to the introduction by the ABS of updated supply-use benchmarks, which will be backcast, causing revisions throughout the time series.</t>
  </si>
  <si>
    <t xml:space="preserve">Aboriginal and Torres Strait Islander population estimates, by age and sex, 30 June  </t>
  </si>
  <si>
    <t xml:space="preserve">Aboriginal and Torres Strait Islander population projections, by age and sex, 30 June    </t>
  </si>
  <si>
    <t xml:space="preserve">People by language spoken at home, 2001 (000)  </t>
  </si>
  <si>
    <t xml:space="preserve">People by language spoken at home, 2006 (000)  </t>
  </si>
  <si>
    <t xml:space="preserve">People by language spoken at home, 2011 (000)  </t>
  </si>
  <si>
    <t xml:space="preserve">Occupied private dwellings by tenure type and landlord type, 2001 (000) </t>
  </si>
  <si>
    <t xml:space="preserve">Occupied private dwellings by tenure type and landlord type, 2006 (000)  </t>
  </si>
  <si>
    <t xml:space="preserve">Occupied private dwellings by tenure type and landlord type, 2011 (000)  </t>
  </si>
  <si>
    <t xml:space="preserve">Highest level of schooling completed by people aged 15 years or over, by Indigenous status, 2001 (000)     </t>
  </si>
  <si>
    <t xml:space="preserve">Highest level of schooling completed by people aged 15 years or over, by Indigenous status (excluding people still attending secondary school), 2006 (000)   </t>
  </si>
  <si>
    <t xml:space="preserve">Highest level of schooling completed by people aged 15 years or over, by Indigenous status (excluding people still attending secondary school), 2011 (000)   </t>
  </si>
  <si>
    <t xml:space="preserve">Type of educational institution attending by Indigenous status, 2001 (000)  </t>
  </si>
  <si>
    <t xml:space="preserve">Type of educational institution attending by Indigenous status, 2006 (000)   </t>
  </si>
  <si>
    <t xml:space="preserve">Type of educational institution attending by Indigenous status, 2011 (000)   </t>
  </si>
  <si>
    <t xml:space="preserve">Tertiary education attainment for people aged 18 or over by Indigenous status and sex, 2011 (000) </t>
  </si>
  <si>
    <t xml:space="preserve">Type of tertiary education institution attending for people aged 18-24 years by Indigenous status and sex, 2011 (000) </t>
  </si>
  <si>
    <t>000</t>
  </si>
  <si>
    <t xml:space="preserve">SARs comprise Hong Kong (SAR of China) and Macau (SAR of China). </t>
  </si>
  <si>
    <t>United Kingdom comprises United Kingdom, Channel Islands, the Isle of Man, nfd, England, Isle of Man, Northern Ireland, Scotland, Wales, Guernsey and Jersey.</t>
  </si>
  <si>
    <t>Includes countries not identified individually, Australian External Territories, Inadequately described and At sea.</t>
  </si>
  <si>
    <t>People by language spoken at home, 2001 (000) (a), (b)</t>
  </si>
  <si>
    <t>People by language spoken at home, 2006 (000) (a), (b)</t>
  </si>
  <si>
    <t>People by language spoken at home, 2011 (000) (a), (b)</t>
  </si>
  <si>
    <t>Comprises Chinese, nfd, Hakka, Wu, Min Nan and Chinese, nec.</t>
  </si>
  <si>
    <t>Comprises Indo-Aryan, nfd, Gujarati, Konkani, Marathi, Nepali, Sindhi, Assamese, Dhivehi, Kashmiri, Oriya, Fijian Hindustani and Indo-Aryan, nec.</t>
  </si>
  <si>
    <t>Comprises Iranic, nfd, Kurdish, Pashto, Balochi, Hazaraghi and Iranic, nec.</t>
  </si>
  <si>
    <t>Comprises Bikol, Bisaya, Cebuano, Ilokano, Ilonggo (Hiligaynon), Pampangan, Malay, Tetum, Timorese, Acehnese, Balinese, Iban, Javanese, Southeast Asian Austronesian Languages, nec and  Southeast Asian Austronesian Languages, nfd.</t>
  </si>
  <si>
    <t>Includes members of an Aboriginal and Torres Strait Islander Australians and Other family who are of Indigenous, non-Indigenous or not stated status.</t>
  </si>
  <si>
    <t>Table is based on same method as 2006. Non-Indigenous family includes families where reference person stated non-Indigenous and partner not stated and vice versa.</t>
  </si>
  <si>
    <t>Occupied private dwellings by tenure type and landlord type, 2001 (000) (a)</t>
  </si>
  <si>
    <t>Occupied private dwellings by tenure type and landlord type, 2006 (000) (a), (b)</t>
  </si>
  <si>
    <t>Excludes Visitors only and Other not classifiable households.</t>
  </si>
  <si>
    <t>Comprises dwellings being rented through a Residential park (includes caravan parks and marinas), Employer-government (includes Defence Housing Authority) and Employer-other employer (private).</t>
  </si>
  <si>
    <t xml:space="preserve">Includes dwellings Being occupied under a life tenure scheme. </t>
  </si>
  <si>
    <t>Occupied private dwellings by tenure type and landlord type, 2011 (000) (a), (b)</t>
  </si>
  <si>
    <t>Comprises dwellings being rented through a Residential park (includes caravan parks and marinas), Employer-government (includes Defence Housing Authority) and Employer-other employer.</t>
  </si>
  <si>
    <t>Highest level of schooling completed by people aged 15 years or over, by Indigenous status, 2001 (000)  (a), (b), (c), (d)</t>
  </si>
  <si>
    <t>Highest level of schooling completed by people aged 15 years or over, by Indigenous status (excluding people still attending secondary school), 2006 (000) (a), (b), (c)</t>
  </si>
  <si>
    <t>Includes Aboriginal, Torres Strait Islander and Both Aboriginal and Torres Strait Islander.</t>
  </si>
  <si>
    <t>Highest level of schooling completed by people aged 15 years or over, by Indigenous status (excluding people still attending secondary school), 2011 (000) (a), (b), (c)</t>
  </si>
  <si>
    <t>Type of educational institution attending by Indigenous status, 2001 (000) (a), (b)</t>
  </si>
  <si>
    <t>Type of educational institution attending by Indigenous status, 2006 (000) (a), (b), (c)</t>
  </si>
  <si>
    <t>Type of educational institution attending by Indigenous status, 2011 (000) (a), (b), (c)</t>
  </si>
  <si>
    <t>Tertiary education attainment for people aged 18 or over by Indigenous status and sex, 2011 (000) (a)</t>
  </si>
  <si>
    <t>Type of tertiary education institution attending for people aged 18-24 years by Indigenous status and sex, 2011 (000) (a)</t>
  </si>
  <si>
    <r>
      <t xml:space="preserve">ABS (2015) </t>
    </r>
    <r>
      <rPr>
        <i/>
        <sz val="10"/>
        <rFont val="Arial"/>
        <family val="2"/>
      </rPr>
      <t>Household and Family Projections, 2011 to 2036</t>
    </r>
    <r>
      <rPr>
        <sz val="10"/>
        <rFont val="Arial"/>
        <family val="2"/>
      </rPr>
      <t>, Cat. no. 3236.0, Canberra.</t>
    </r>
    <r>
      <rPr>
        <sz val="10"/>
        <color indexed="10"/>
        <rFont val="Arial"/>
        <family val="2"/>
      </rPr>
      <t/>
    </r>
  </si>
  <si>
    <t>Labour force profile of the civilian population aged 15 years or over by sex, 30 June</t>
  </si>
  <si>
    <t>Proportion of aged on aged pension</t>
  </si>
  <si>
    <t>Includes inadequately described and nonverbal so described.</t>
  </si>
  <si>
    <t>Comprises languages not identified individually, inadequately described and nonverbal so described.</t>
  </si>
  <si>
    <t>Includes nonverbal so described and inadequately described.</t>
  </si>
  <si>
    <t>This file is available in Adobe PDF format on the Review web page (www.pc.gov.au/rogs/2017).</t>
  </si>
  <si>
    <t>2015-16</t>
  </si>
  <si>
    <t>General Government Final Consumption Expenditure, by jurisdiction (2014-15 dollars) (a)</t>
  </si>
  <si>
    <r>
      <t xml:space="preserve">ABS (Australian Bureau of Statistics) (2015) </t>
    </r>
    <r>
      <rPr>
        <i/>
        <sz val="10"/>
        <rFont val="Arial"/>
        <family val="2"/>
      </rPr>
      <t>Australian Demographic Statistics, June 2015</t>
    </r>
    <r>
      <rPr>
        <sz val="10"/>
        <rFont val="Arial"/>
        <family val="2"/>
      </rPr>
      <t>, Cat. no. 3101.0, Canberra.</t>
    </r>
  </si>
  <si>
    <t>Estimated Resident Population (ERP) data of Remoteness Areas of Australia for 30 June of each year from 2006 to 2015 are based to the 2011 edition of the Australian Statistical Geography Standard (ASGS).</t>
  </si>
  <si>
    <r>
      <t xml:space="preserve">Population data in this table have been revised from previous Report editions. Estimated Resident Population (ERP) data for 2006 to 2011 are final, based on the </t>
    </r>
    <r>
      <rPr>
        <i/>
        <sz val="10"/>
        <rFont val="Arial"/>
        <family val="2"/>
      </rPr>
      <t>2011 Census of Population and Housing</t>
    </r>
    <r>
      <rPr>
        <sz val="10"/>
        <rFont val="Arial"/>
        <family val="2"/>
      </rPr>
      <t>. Population data for 2012 onwards are projections.</t>
    </r>
  </si>
  <si>
    <r>
      <t xml:space="preserve">ABS (2016) </t>
    </r>
    <r>
      <rPr>
        <i/>
        <sz val="10"/>
        <rFont val="Arial"/>
        <family val="2"/>
      </rPr>
      <t>Regional Population Growth, Australia, 2015</t>
    </r>
    <r>
      <rPr>
        <sz val="10"/>
        <rFont val="Arial"/>
        <family val="2"/>
      </rPr>
      <t>, Cat. no. 3218.0, Canberra (March release).</t>
    </r>
  </si>
  <si>
    <t>Household structure, 2011–2016 (a), (b)</t>
  </si>
  <si>
    <t xml:space="preserve">Household structure, 2011–2016  </t>
  </si>
  <si>
    <t>Income support, June, 2006–2015 (a)</t>
  </si>
  <si>
    <t xml:space="preserve">Income support, June, 2006–2015 </t>
  </si>
  <si>
    <t xml:space="preserve">General Government Final Consumption Expenditure, by jurisdiction (2014-15 dollars) </t>
  </si>
  <si>
    <r>
      <t>ABS (2015 and previous years)</t>
    </r>
    <r>
      <rPr>
        <i/>
        <sz val="10"/>
        <rFont val="Arial"/>
        <family val="2"/>
      </rPr>
      <t xml:space="preserve"> Australian National Accounts, State Accounts</t>
    </r>
    <r>
      <rPr>
        <sz val="10"/>
        <rFont val="Arial"/>
        <family val="2"/>
      </rPr>
      <t>, various years, Cat. no. 5220.0, Canberra; Review calculations based on ABS (2016) A</t>
    </r>
    <r>
      <rPr>
        <i/>
        <sz val="10"/>
        <rFont val="Arial"/>
        <family val="2"/>
      </rPr>
      <t>ustralian National Accounts: National Income, Expenditure and Product, June 2015</t>
    </r>
    <r>
      <rPr>
        <sz val="10"/>
        <rFont val="Arial"/>
        <family val="2"/>
      </rPr>
      <t>, Cat. no. 5206.0, Canberra; table 2A.48.</t>
    </r>
  </si>
  <si>
    <t>FaHCSIA (Department for Families, Housing, Community Services and Indigenous Affairs) (2016 and previous years) Payment Type by State and Territory - June 2015 Quarter - DSS Basic Dataset and DEEWR Blue Book Dataset;  ABS (2012 and previous years) Australian Social Trends, Data Cube — Economic resources, Cat. no. 4102.0, Canberra (December release); ABS (2012 and previous years) Australian Demographic Statistics, June 2012, Cat. no. 3101.0, Canberra; ABS (2008) Australian Historical Population Statistics, Cat. no. 3105.0.65.001, Canberra.</t>
  </si>
  <si>
    <r>
      <t xml:space="preserve">ABS (2016) table generated 24 June 2016 using </t>
    </r>
    <r>
      <rPr>
        <i/>
        <sz val="10"/>
        <rFont val="Arial"/>
        <family val="2"/>
      </rPr>
      <t>Quarterly Population Estimates (ERP), by State/Territory, Sex and Age</t>
    </r>
    <r>
      <rPr>
        <sz val="10"/>
        <rFont val="Arial"/>
        <family val="2"/>
      </rPr>
      <t>, Cat. no. 1407.0, ABS.Stat Beta; ABS (unpublished)</t>
    </r>
    <r>
      <rPr>
        <i/>
        <sz val="10"/>
        <rFont val="Arial"/>
        <family val="2"/>
      </rPr>
      <t xml:space="preserve"> Australian Demographic Statistics</t>
    </r>
    <r>
      <rPr>
        <sz val="10"/>
        <rFont val="Arial"/>
        <family val="2"/>
      </rPr>
      <t>, Cat. no. 3101.0 [data available on request].</t>
    </r>
  </si>
  <si>
    <r>
      <t xml:space="preserve">ABS (2016) </t>
    </r>
    <r>
      <rPr>
        <i/>
        <sz val="10"/>
        <rFont val="Arial"/>
        <family val="2"/>
      </rPr>
      <t>Labour Force, Australia, Detailed - Electronic Delivery, June 2016</t>
    </r>
    <r>
      <rPr>
        <sz val="10"/>
        <rFont val="Arial"/>
        <family val="2"/>
      </rPr>
      <t>, Cat. no. 6291.0.55.001, Canberra.</t>
    </r>
  </si>
  <si>
    <r>
      <t xml:space="preserve">ABS (2016) </t>
    </r>
    <r>
      <rPr>
        <i/>
        <sz val="10"/>
        <rFont val="Arial"/>
        <family val="2"/>
      </rPr>
      <t>Labour Force, Australia: Labour Force Status and Other Characteristics of Families, Jun 2015</t>
    </r>
    <r>
      <rPr>
        <sz val="10"/>
        <rFont val="Arial"/>
        <family val="2"/>
      </rPr>
      <t>, Cat. no. 6224.0.55.001, Canberra.</t>
    </r>
  </si>
  <si>
    <t>Family structure, 2012–2015 (a)</t>
  </si>
  <si>
    <t xml:space="preserve">Family structure, lone parents, 2012–2015 (per cent) (a), (b) </t>
  </si>
  <si>
    <t>Lone parent families with children under 15 years, parent employed as a proportion of all lone parent families with children under 15 years</t>
  </si>
  <si>
    <t>Couple families with children under 15 years, neither parent employed as a proportion of all couple families with children under 15 years</t>
  </si>
  <si>
    <t>Couple families with children under 15 years, both parents employed as a proportion of all couple families with children under 15 years</t>
  </si>
  <si>
    <t>Families and work, 2012–2015 (per cent) (a)</t>
  </si>
  <si>
    <t xml:space="preserve">Family structure, 2012–2015 </t>
  </si>
  <si>
    <t xml:space="preserve">Family structure, lone parents, 2012–2015 (per cent)   </t>
  </si>
  <si>
    <t xml:space="preserve">Families and work, 2012–2015 (per cent)   </t>
  </si>
  <si>
    <t>Average annual growth rate (AAGR) over 4 years. For 31 December estimates this is the AAGR for the period December 2011–2015. See section 2.5 Statistical concepts used in the Report for details of the estimation method.</t>
  </si>
  <si>
    <t>2015-16 dollars
(2015-16=100)</t>
  </si>
  <si>
    <t>Data are sourced from table 36, Expenditure on Gross Domestic Product (GDP), Chain volume measures and current prices, Annual (Series ID: A2304687R) (ABS 2016). See Statistical context, section 2.5 Statistical concepts used in the Report for information on how these gross domestic product deflators were calculated using data from that source.</t>
  </si>
  <si>
    <t>To convert nominal dollars to real dollars, divide the amount in nominal dollars by the GGFCE Chain price indexes for the applicable financial year and multiply by 100. For example: to convert 2006-07 dollars to 2015-16 dollars, divide by 78.6 and multiply by 100; to convert 2009-10 dollars to 2014-15 dollars, divide by 89.5 and multiply by 100. For further information, see Statistical context, table 2.1, p. 2.6.</t>
  </si>
  <si>
    <r>
      <t xml:space="preserve">Review calculations based on ABS (2016) </t>
    </r>
    <r>
      <rPr>
        <i/>
        <sz val="10"/>
        <rFont val="Arial"/>
        <family val="2"/>
      </rPr>
      <t xml:space="preserve">Australian National Accounts: National Income, Expenditure and Product, June 2016, </t>
    </r>
    <r>
      <rPr>
        <sz val="10"/>
        <rFont val="Arial"/>
        <family val="2"/>
      </rPr>
      <t>Cat. no. 5206.0, Canberra.</t>
    </r>
  </si>
  <si>
    <t>Data in italics have relative standard errors above 25 per cent and should be used with caution. See section 2.5 Statistical concepts used in the Report for more information on confidence intervals and relative standard errors.</t>
  </si>
  <si>
    <t>Data in italics have relative standard errors above 25 per cent and should be used with caution. Data with relative standard errors greater than 50 per cent are considered too unreliable for general use and are not published here. See section 2.5 Statistical concepts used in the Report for more information on confidence intervals and relative standard errors.</t>
  </si>
  <si>
    <t>30 June 2007</t>
  </si>
  <si>
    <t>30 June 2008</t>
  </si>
  <si>
    <t>30 June 2009</t>
  </si>
  <si>
    <t>30 June 2010</t>
  </si>
  <si>
    <t>30 June 2011</t>
  </si>
  <si>
    <t>30 June 2012</t>
  </si>
  <si>
    <t>30 June 2013</t>
  </si>
  <si>
    <t>30 June 2014</t>
  </si>
  <si>
    <t>30 June 2015</t>
  </si>
  <si>
    <t>30 June 2016</t>
  </si>
  <si>
    <t>30 June 2017</t>
  </si>
  <si>
    <t>30 June 2018</t>
  </si>
  <si>
    <t>30 June 2019</t>
  </si>
  <si>
    <t>30 June 2020</t>
  </si>
  <si>
    <t>30 June 2021</t>
  </si>
  <si>
    <t>30 June 2022</t>
  </si>
  <si>
    <t>30 June 2023</t>
  </si>
  <si>
    <t>30 June 2024</t>
  </si>
  <si>
    <t>30 June 2025</t>
  </si>
  <si>
    <t>30 June 2026</t>
  </si>
  <si>
    <t>30 June 2002</t>
  </si>
  <si>
    <t>–</t>
  </si>
  <si>
    <t>30 June 2003</t>
  </si>
  <si>
    <t>30 June 2004</t>
  </si>
  <si>
    <t>30 June 2005</t>
  </si>
  <si>
    <t>30 June 2006</t>
  </si>
  <si>
    <t>31 December 2006</t>
  </si>
  <si>
    <t>31 December 2007</t>
  </si>
  <si>
    <t>31 December 2008</t>
  </si>
  <si>
    <t>31 December 2009</t>
  </si>
  <si>
    <t>31 December 2010</t>
  </si>
  <si>
    <t>31 December 2011</t>
  </si>
  <si>
    <t>31 December 2012</t>
  </si>
  <si>
    <t>31 December 2013</t>
  </si>
  <si>
    <t>31 December 2014</t>
  </si>
  <si>
    <t>31 December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</si>
</sst>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164" formatCode="&quot;$&quot;#,##0_);[Red]\(&quot;$&quot;#,##0\)"/>
    <numFmt numFmtId="165" formatCode="_(&quot;$&quot;* #,##0.00_);_(&quot;$&quot;* \(#,##0.00\);_(&quot;$&quot;* &quot;-&quot;??_);_(@_)"/>
    <numFmt numFmtId="166" formatCode="_(* #,##0.00_);_(* \(#,##0.00\);_(* &quot;-&quot;??_);_(@_)"/>
    <numFmt numFmtId="167" formatCode="0.0"/>
    <numFmt numFmtId="168" formatCode="###\ ###\ ##0.0;\-###\ ###\ ##0.0;&quot;–&quot;"/>
    <numFmt numFmtId="169" formatCode="###\ ###\ ##0;\-###\ ###\ ##0;&quot;–&quot;"/>
    <numFmt numFmtId="170" formatCode="0.000"/>
    <numFmt numFmtId="171" formatCode="###\ ###\ ##0.0,;\-###\ ###\ ##0.0,;&quot;–&quot;"/>
    <numFmt numFmtId="172" formatCode="###\ ###\ ##0,;\-###\ ###\ ##0,;&quot;–&quot;"/>
    <numFmt numFmtId="173" formatCode="0.0;\-0.0;&quot;–&quot;"/>
    <numFmt numFmtId="174" formatCode="#####\ ###\ ##0;\-#####\ ###\ ##0;&quot;–&quot;"/>
    <numFmt numFmtId="175" formatCode="#####\ ###\ ##0.0;\-#####\ ###\ ##0.0;&quot;–&quot;"/>
    <numFmt numFmtId="176" formatCode="dd\ mmmm\ yyyy"/>
    <numFmt numFmtId="177" formatCode="###\ ###\ ##0.00;\-###\ ###\ ##0.00;&quot;–&quot;"/>
    <numFmt numFmtId="178" formatCode="#,##0;[Red]\(#,##0\)"/>
    <numFmt numFmtId="179" formatCode="#,##0.0"/>
    <numFmt numFmtId="180" formatCode="###\ ###\ ##0;\-###\ ###\ ##0;\–"/>
    <numFmt numFmtId="181" formatCode="###\ ###\ ###;\-###\ ###\ ###;&quot;–&quot;"/>
    <numFmt numFmtId="182" formatCode="#######\ ###\ ##0.0;\-#######\ ###\ ##0.0;&quot;–&quot;"/>
    <numFmt numFmtId="183" formatCode="#\ ##0"/>
    <numFmt numFmtId="184" formatCode="General&quot; &quot;"/>
    <numFmt numFmtId="185" formatCode="#,##0.0;\-#,##0.0;\—"/>
    <numFmt numFmtId="186" formatCode="\—"/>
    <numFmt numFmtId="187" formatCode="[=0]\—;[&lt;0.05]\&lt;0.\1;#,##0.0"/>
    <numFmt numFmtId="188" formatCode="[=0]\—;[&lt;0.05]\&lt;0.\1;#,##0\ "/>
    <numFmt numFmtId="189" formatCode="[=0]\—;[&lt;0.05]\&lt;0.\1;#,##0&quot;*&quot;"/>
    <numFmt numFmtId="190" formatCode="[$$-C09]#,##0.00;[Red]&quot;-&quot;[$$-C09]#,##0.00"/>
    <numFmt numFmtId="191" formatCode="\–"/>
    <numFmt numFmtId="192" formatCode="0.0000"/>
    <numFmt numFmtId="193" formatCode="0.00000"/>
    <numFmt numFmtId="194" formatCode="0.0000_ ;\-0.0000\ "/>
  </numFmts>
  <fonts count="153">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2"/>
      <name val="Arial"/>
      <family val="2"/>
    </font>
    <font>
      <b/>
      <sz val="12"/>
      <name val="Arial"/>
      <family val="2"/>
    </font>
    <font>
      <i/>
      <sz val="10"/>
      <name val="Arial"/>
      <family val="2"/>
    </font>
    <font>
      <sz val="10"/>
      <name val="Arial"/>
      <family val="2"/>
    </font>
    <font>
      <b/>
      <sz val="10"/>
      <name val="Arial"/>
      <family val="2"/>
    </font>
    <font>
      <b/>
      <i/>
      <sz val="10"/>
      <name val="Arial"/>
      <family val="2"/>
    </font>
    <font>
      <b/>
      <sz val="30"/>
      <name val="Arial"/>
      <family val="2"/>
    </font>
    <font>
      <u/>
      <sz val="8"/>
      <color indexed="12"/>
      <name val="Arial"/>
      <family val="2"/>
    </font>
    <font>
      <b/>
      <sz val="8"/>
      <name val="Arial"/>
      <family val="2"/>
    </font>
    <font>
      <sz val="10"/>
      <name val="Arial"/>
      <family val="2"/>
    </font>
    <font>
      <sz val="8"/>
      <name val="Arial"/>
      <family val="2"/>
    </font>
    <font>
      <sz val="10"/>
      <color indexed="18"/>
      <name val="Arial"/>
      <family val="2"/>
    </font>
    <font>
      <b/>
      <sz val="12"/>
      <color indexed="16"/>
      <name val="Arial"/>
      <family val="2"/>
    </font>
    <font>
      <b/>
      <sz val="10"/>
      <color indexed="16"/>
      <name val="Arial"/>
      <family val="2"/>
    </font>
    <font>
      <b/>
      <sz val="8"/>
      <name val="Helv"/>
    </font>
    <font>
      <sz val="8"/>
      <name val="Helv"/>
    </font>
    <font>
      <b/>
      <sz val="8"/>
      <color indexed="8"/>
      <name val="Helv"/>
    </font>
    <font>
      <i/>
      <sz val="8"/>
      <name val="Helv"/>
    </font>
    <font>
      <b/>
      <sz val="9"/>
      <name val="Palatino"/>
      <family val="1"/>
    </font>
    <font>
      <sz val="12"/>
      <name val="Times New Roman"/>
      <family val="1"/>
    </font>
    <font>
      <b/>
      <sz val="16"/>
      <name val="Arial"/>
      <family val="2"/>
    </font>
    <font>
      <sz val="10"/>
      <name val="Geneva"/>
      <family val="2"/>
    </font>
    <font>
      <sz val="10"/>
      <color indexed="10"/>
      <name val="Arial"/>
      <family val="2"/>
    </font>
    <font>
      <b/>
      <sz val="10"/>
      <color indexed="58"/>
      <name val="Arial"/>
      <family val="2"/>
    </font>
    <font>
      <sz val="26"/>
      <name val="Times New Roman"/>
      <family val="1"/>
    </font>
    <font>
      <sz val="20"/>
      <name val="Times New Roman"/>
      <family val="1"/>
    </font>
    <font>
      <sz val="20"/>
      <name val="Arial"/>
      <family val="2"/>
    </font>
    <font>
      <sz val="18"/>
      <name val="Times New Roman"/>
      <family val="1"/>
    </font>
    <font>
      <sz val="18"/>
      <name val="Arial"/>
      <family val="2"/>
    </font>
    <font>
      <b/>
      <sz val="10"/>
      <color indexed="10"/>
      <name val="Arial"/>
      <family val="2"/>
    </font>
    <font>
      <b/>
      <sz val="10"/>
      <color indexed="12"/>
      <name val="Arial"/>
      <family val="2"/>
    </font>
    <font>
      <sz val="10"/>
      <color indexed="17"/>
      <name val="Arial"/>
      <family val="2"/>
    </font>
    <font>
      <sz val="10"/>
      <color indexed="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indexed="8"/>
      <name val="Arial"/>
      <family val="2"/>
    </font>
    <font>
      <sz val="10"/>
      <name val="Geneva"/>
      <family val="2"/>
    </font>
    <font>
      <sz val="10"/>
      <color indexed="8"/>
      <name val="Arial"/>
      <family val="2"/>
    </font>
    <font>
      <b/>
      <u/>
      <sz val="8.5"/>
      <color indexed="8"/>
      <name val="MS Sans Serif"/>
      <family val="2"/>
    </font>
    <font>
      <b/>
      <sz val="8.5"/>
      <color indexed="12"/>
      <name val="MS Sans Serif"/>
      <family val="2"/>
    </font>
    <font>
      <b/>
      <sz val="8"/>
      <color indexed="12"/>
      <name val="Arial"/>
      <family val="2"/>
    </font>
    <font>
      <sz val="10"/>
      <name val="Arial"/>
      <family val="2"/>
    </font>
    <font>
      <sz val="10"/>
      <color indexed="8"/>
      <name val="MS Sans Serif"/>
      <family val="2"/>
    </font>
    <font>
      <sz val="8"/>
      <color indexed="8"/>
      <name val="Arial"/>
      <family val="2"/>
    </font>
    <font>
      <sz val="10"/>
      <color indexed="8"/>
      <name val="Arial"/>
      <family val="2"/>
      <charset val="238"/>
    </font>
    <font>
      <b/>
      <sz val="8"/>
      <color indexed="8"/>
      <name val="MS Sans Serif"/>
      <family val="2"/>
    </font>
    <font>
      <u/>
      <sz val="10"/>
      <color indexed="12"/>
      <name val="Arial"/>
      <family val="2"/>
    </font>
    <font>
      <sz val="8"/>
      <name val="Arial"/>
      <family val="2"/>
      <charset val="238"/>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11"/>
      <color indexed="8"/>
      <name val="Calibri"/>
      <family val="2"/>
    </font>
    <font>
      <sz val="10"/>
      <color theme="3"/>
      <name val="Arial"/>
      <family val="2"/>
    </font>
    <font>
      <sz val="10"/>
      <name val="Arial"/>
      <family val="2"/>
    </font>
    <font>
      <b/>
      <sz val="20"/>
      <name val="Arial"/>
      <family val="2"/>
    </font>
    <font>
      <sz val="10"/>
      <name val="Arial"/>
      <family val="2"/>
    </font>
    <font>
      <sz val="10"/>
      <name val="Arial"/>
      <family val="2"/>
    </font>
    <font>
      <sz val="10"/>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b/>
      <sz val="11"/>
      <color indexed="56"/>
      <name val="Arial"/>
      <family val="2"/>
    </font>
    <font>
      <sz val="10"/>
      <color indexed="52"/>
      <name val="Arial"/>
      <family val="2"/>
    </font>
    <font>
      <sz val="10"/>
      <color indexed="60"/>
      <name val="Arial"/>
      <family val="2"/>
    </font>
    <font>
      <b/>
      <sz val="10"/>
      <color indexed="63"/>
      <name val="Arial"/>
      <family val="2"/>
    </font>
    <font>
      <sz val="10"/>
      <color rgb="FFFF0000"/>
      <name val="Arial"/>
      <family val="2"/>
    </font>
    <font>
      <sz val="8"/>
      <name val="Arial"/>
      <family val="2"/>
    </font>
    <font>
      <sz val="10"/>
      <name val="Geneva"/>
    </font>
    <font>
      <u/>
      <sz val="12"/>
      <color indexed="12"/>
      <name val="Arial"/>
      <family val="2"/>
    </font>
    <font>
      <u/>
      <sz val="10.45"/>
      <color indexed="12"/>
      <name val="Arial"/>
      <family val="2"/>
    </font>
    <font>
      <sz val="11"/>
      <color theme="1"/>
      <name val="Arial"/>
      <family val="2"/>
    </font>
    <font>
      <b/>
      <i/>
      <sz val="16"/>
      <color rgb="FF000000"/>
      <name val="Arial"/>
      <family val="2"/>
    </font>
    <font>
      <b/>
      <i/>
      <u/>
      <sz val="10"/>
      <color rgb="FF00000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u/>
      <sz val="11"/>
      <color theme="10"/>
      <name val="Arial"/>
      <family val="2"/>
    </font>
    <font>
      <u/>
      <sz val="11"/>
      <color theme="10"/>
      <name val="Calibri"/>
      <family val="2"/>
      <scheme val="minor"/>
    </font>
    <font>
      <sz val="10"/>
      <name val="Arial"/>
      <family val="2"/>
    </font>
    <font>
      <b/>
      <sz val="14"/>
      <name val="Arial"/>
      <family val="2"/>
    </font>
    <font>
      <sz val="10"/>
      <name val="Arial"/>
      <family val="2"/>
    </font>
    <font>
      <sz val="8"/>
      <name val="Arial"/>
      <family val="2"/>
    </font>
    <font>
      <sz val="10"/>
      <name val="Arial"/>
      <family val="2"/>
    </font>
    <font>
      <b/>
      <u/>
      <sz val="20"/>
      <color indexed="10"/>
      <name val="Arial"/>
      <family val="2"/>
    </font>
    <font>
      <b/>
      <sz val="9"/>
      <name val="Palatino"/>
    </font>
    <font>
      <sz val="10"/>
      <name val="Arial"/>
      <family val="2"/>
    </font>
    <font>
      <sz val="10"/>
      <name val="Arial"/>
      <family val="2"/>
    </font>
    <font>
      <sz val="10"/>
      <name val="Arial"/>
      <family val="2"/>
    </font>
    <font>
      <sz val="10"/>
      <name val="Arial"/>
      <family val="2"/>
    </font>
    <font>
      <sz val="10"/>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5"/>
      <color indexed="56"/>
      <name val="Calibri"/>
      <family val="2"/>
    </font>
    <font>
      <b/>
      <sz val="13"/>
      <color indexed="56"/>
      <name val="Calibri"/>
      <family val="2"/>
    </font>
    <font>
      <sz val="10"/>
      <name val="MS Sans Serif"/>
      <family val="2"/>
    </font>
    <font>
      <sz val="10"/>
      <color theme="1"/>
      <name val="Arial"/>
      <family val="2"/>
    </font>
    <font>
      <sz val="8"/>
      <color theme="1"/>
      <name val="Arial"/>
      <family val="2"/>
    </font>
    <font>
      <u/>
      <sz val="8"/>
      <color theme="10"/>
      <name val="Arial"/>
      <family val="2"/>
    </font>
    <font>
      <sz val="22"/>
      <name val="Times New Roman"/>
      <family val="1"/>
    </font>
    <font>
      <sz val="22"/>
      <name val="Arial"/>
      <family val="2"/>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44"/>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10"/>
        <bgColor indexed="64"/>
      </patternFill>
    </fill>
    <fill>
      <patternFill patternType="solid">
        <fgColor indexed="43"/>
        <bgColor indexed="64"/>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0"/>
        <bgColor indexed="64"/>
      </patternFill>
    </fill>
    <fill>
      <patternFill patternType="solid">
        <fgColor indexed="39"/>
      </patternFill>
    </fill>
    <fill>
      <patternFill patternType="solid">
        <fgColor indexed="26"/>
      </patternFill>
    </fill>
    <fill>
      <patternFill patternType="solid">
        <fgColor indexed="54"/>
      </patternFill>
    </fill>
  </fills>
  <borders count="50">
    <border>
      <left/>
      <right/>
      <top/>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58"/>
      </bottom>
      <diagonal/>
    </border>
    <border>
      <left/>
      <right/>
      <top style="thin">
        <color indexed="62"/>
      </top>
      <bottom style="double">
        <color indexed="62"/>
      </bottom>
      <diagonal/>
    </border>
    <border>
      <left/>
      <right/>
      <top/>
      <bottom style="thin">
        <color auto="1"/>
      </bottom>
      <diagonal/>
    </border>
    <border>
      <left/>
      <right/>
      <top style="thin">
        <color auto="1"/>
      </top>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n">
        <color auto="1"/>
      </top>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right/>
      <top style="thin">
        <color indexed="62"/>
      </top>
      <bottom style="double">
        <color indexed="62"/>
      </bottom>
      <diagonal/>
    </border>
    <border>
      <left/>
      <right/>
      <top/>
      <bottom style="thin">
        <color indexed="0"/>
      </bottom>
      <diagonal/>
    </border>
    <border>
      <left/>
      <right/>
      <top/>
      <bottom style="medium">
        <color indexed="0"/>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s>
  <cellStyleXfs count="17625">
    <xf numFmtId="0" fontId="0" fillId="0" borderId="0"/>
    <xf numFmtId="167" fontId="43" fillId="0" borderId="0"/>
    <xf numFmtId="167" fontId="70" fillId="0" borderId="0"/>
    <xf numFmtId="167" fontId="70" fillId="0" borderId="0"/>
    <xf numFmtId="167" fontId="7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9" borderId="0" applyNumberFormat="0" applyBorder="0" applyAlignment="0" applyProtection="0"/>
    <xf numFmtId="188" fontId="32" fillId="0" borderId="0" applyFill="0" applyBorder="0" applyProtection="0">
      <alignment horizontal="right"/>
    </xf>
    <xf numFmtId="189" fontId="32" fillId="0" borderId="0" applyFill="0" applyBorder="0" applyProtection="0">
      <alignment horizontal="right"/>
    </xf>
    <xf numFmtId="187" fontId="32" fillId="0" borderId="0" applyFill="0" applyBorder="0" applyProtection="0">
      <alignment horizontal="right"/>
    </xf>
    <xf numFmtId="0" fontId="57" fillId="3" borderId="0" applyNumberFormat="0" applyBorder="0" applyAlignment="0" applyProtection="0"/>
    <xf numFmtId="0" fontId="32" fillId="20" borderId="1"/>
    <xf numFmtId="0" fontId="58" fillId="21" borderId="2" applyNumberFormat="0" applyAlignment="0" applyProtection="0"/>
    <xf numFmtId="0" fontId="32" fillId="0" borderId="3"/>
    <xf numFmtId="0" fontId="59" fillId="22" borderId="4" applyNumberFormat="0" applyAlignment="0" applyProtection="0"/>
    <xf numFmtId="0" fontId="72" fillId="23" borderId="0">
      <alignment horizontal="center"/>
    </xf>
    <xf numFmtId="0" fontId="73" fillId="23" borderId="0">
      <alignment horizontal="center" vertical="center"/>
    </xf>
    <xf numFmtId="0" fontId="25" fillId="24" borderId="0">
      <alignment horizontal="center" wrapText="1"/>
    </xf>
    <xf numFmtId="0" fontId="74" fillId="23" borderId="0">
      <alignment horizontal="center"/>
    </xf>
    <xf numFmtId="0" fontId="36" fillId="0" borderId="0">
      <alignment horizontal="left"/>
    </xf>
    <xf numFmtId="166" fontId="25" fillId="0" borderId="0" applyFont="0" applyFill="0" applyBorder="0" applyAlignment="0" applyProtection="0"/>
    <xf numFmtId="166" fontId="32" fillId="0" borderId="0" applyFont="0" applyFill="0" applyBorder="0" applyAlignment="0" applyProtection="0"/>
    <xf numFmtId="166" fontId="25" fillId="0" borderId="0" applyFont="0" applyFill="0" applyBorder="0" applyAlignment="0" applyProtection="0"/>
    <xf numFmtId="0" fontId="33" fillId="25" borderId="0">
      <protection locked="0"/>
    </xf>
    <xf numFmtId="0" fontId="33" fillId="26" borderId="5" applyBorder="0">
      <protection locked="0"/>
    </xf>
    <xf numFmtId="0" fontId="33" fillId="25" borderId="0">
      <protection locked="0"/>
    </xf>
    <xf numFmtId="3" fontId="32" fillId="0" borderId="0">
      <alignment horizontal="right"/>
    </xf>
    <xf numFmtId="0" fontId="76" fillId="25" borderId="1" applyBorder="0">
      <protection locked="0"/>
    </xf>
    <xf numFmtId="185" fontId="32" fillId="0" borderId="0" applyFill="0" applyBorder="0" applyAlignment="0" applyProtection="0"/>
    <xf numFmtId="186" fontId="32" fillId="0" borderId="0" applyFill="0" applyBorder="0" applyProtection="0">
      <alignment horizontal="right"/>
    </xf>
    <xf numFmtId="0" fontId="60" fillId="0" borderId="0" applyNumberFormat="0" applyFill="0" applyBorder="0" applyAlignment="0" applyProtection="0"/>
    <xf numFmtId="0" fontId="77" fillId="23" borderId="3">
      <alignment horizontal="left"/>
    </xf>
    <xf numFmtId="0" fontId="78" fillId="23" borderId="0">
      <alignment horizontal="left"/>
    </xf>
    <xf numFmtId="0" fontId="61" fillId="4" borderId="0" applyNumberFormat="0" applyBorder="0" applyAlignment="0" applyProtection="0"/>
    <xf numFmtId="0" fontId="79" fillId="27" borderId="0">
      <alignment horizontal="right" vertical="top" textRotation="90" wrapText="1"/>
    </xf>
    <xf numFmtId="0" fontId="34" fillId="28" borderId="0"/>
    <xf numFmtId="0" fontId="34" fillId="28" borderId="0"/>
    <xf numFmtId="0" fontId="35" fillId="28" borderId="0"/>
    <xf numFmtId="0" fontId="35" fillId="28" borderId="0"/>
    <xf numFmtId="0" fontId="62" fillId="0" borderId="6" applyNumberFormat="0" applyFill="0" applyAlignment="0" applyProtection="0"/>
    <xf numFmtId="0" fontId="62" fillId="0" borderId="0" applyNumberFormat="0" applyFill="0" applyBorder="0" applyAlignment="0" applyProtection="0"/>
    <xf numFmtId="0" fontId="2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63" fillId="7" borderId="2" applyNumberFormat="0" applyAlignment="0" applyProtection="0"/>
    <xf numFmtId="0" fontId="26" fillId="24" borderId="0">
      <alignment horizontal="center"/>
    </xf>
    <xf numFmtId="0" fontId="37" fillId="0" borderId="0">
      <alignment horizontal="left"/>
    </xf>
    <xf numFmtId="0" fontId="38" fillId="0" borderId="7">
      <alignment horizontal="left"/>
    </xf>
    <xf numFmtId="0" fontId="39" fillId="0" borderId="0">
      <alignment horizontal="left"/>
    </xf>
    <xf numFmtId="0" fontId="81" fillId="23" borderId="8">
      <alignment wrapText="1"/>
    </xf>
    <xf numFmtId="0" fontId="81" fillId="23" borderId="9"/>
    <xf numFmtId="0" fontId="81" fillId="23" borderId="10"/>
    <xf numFmtId="0" fontId="32" fillId="23" borderId="11">
      <alignment horizontal="center" wrapText="1"/>
    </xf>
    <xf numFmtId="0" fontId="64" fillId="0" borderId="12" applyNumberFormat="0" applyFill="0" applyAlignment="0" applyProtection="0"/>
    <xf numFmtId="0" fontId="32" fillId="0" borderId="0"/>
    <xf numFmtId="0" fontId="70" fillId="0" borderId="0"/>
    <xf numFmtId="0" fontId="43" fillId="0" borderId="0"/>
    <xf numFmtId="0" fontId="21" fillId="0" borderId="0"/>
    <xf numFmtId="0" fontId="32" fillId="0" borderId="0"/>
    <xf numFmtId="0" fontId="32" fillId="0" borderId="0"/>
    <xf numFmtId="0" fontId="32" fillId="0" borderId="0"/>
    <xf numFmtId="0" fontId="32" fillId="0" borderId="0"/>
    <xf numFmtId="0" fontId="70" fillId="0" borderId="0"/>
    <xf numFmtId="0" fontId="70" fillId="0" borderId="0"/>
    <xf numFmtId="0" fontId="70" fillId="0" borderId="0"/>
    <xf numFmtId="0" fontId="25" fillId="0" borderId="0" applyFont="0" applyFill="0" applyBorder="0" applyAlignment="0" applyProtection="0"/>
    <xf numFmtId="0" fontId="65" fillId="29"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5" fillId="0" borderId="0"/>
    <xf numFmtId="0" fontId="25" fillId="0" borderId="0"/>
    <xf numFmtId="0" fontId="75" fillId="0" borderId="0"/>
    <xf numFmtId="0" fontId="25" fillId="0" borderId="0"/>
    <xf numFmtId="0" fontId="25" fillId="0" borderId="0"/>
    <xf numFmtId="0" fontId="25" fillId="0" borderId="0"/>
    <xf numFmtId="0" fontId="32" fillId="0" borderId="0"/>
    <xf numFmtId="0" fontId="25" fillId="0" borderId="0"/>
    <xf numFmtId="0" fontId="75" fillId="0" borderId="0"/>
    <xf numFmtId="0" fontId="25" fillId="0" borderId="0"/>
    <xf numFmtId="0" fontId="75" fillId="0" borderId="0"/>
    <xf numFmtId="0" fontId="25" fillId="0" borderId="0"/>
    <xf numFmtId="0" fontId="75" fillId="0" borderId="0"/>
    <xf numFmtId="0" fontId="25" fillId="0" borderId="0"/>
    <xf numFmtId="0" fontId="7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5" fillId="0" borderId="0"/>
    <xf numFmtId="0" fontId="55" fillId="0" borderId="0"/>
    <xf numFmtId="0" fontId="71" fillId="0" borderId="0"/>
    <xf numFmtId="0" fontId="32" fillId="0" borderId="0"/>
    <xf numFmtId="0" fontId="32" fillId="0" borderId="0"/>
    <xf numFmtId="0" fontId="55" fillId="0" borderId="0"/>
    <xf numFmtId="0" fontId="55" fillId="0" borderId="0"/>
    <xf numFmtId="0" fontId="71" fillId="0" borderId="0"/>
    <xf numFmtId="0" fontId="71" fillId="0" borderId="0"/>
    <xf numFmtId="0" fontId="71" fillId="0" borderId="0"/>
    <xf numFmtId="0" fontId="71" fillId="0" borderId="0"/>
    <xf numFmtId="0" fontId="71" fillId="0" borderId="0"/>
    <xf numFmtId="0" fontId="71" fillId="0" borderId="0"/>
    <xf numFmtId="0" fontId="25" fillId="0" borderId="0"/>
    <xf numFmtId="0" fontId="25" fillId="0" borderId="0"/>
    <xf numFmtId="0" fontId="25" fillId="0" borderId="0"/>
    <xf numFmtId="0" fontId="25" fillId="0" borderId="0"/>
    <xf numFmtId="0" fontId="25" fillId="0" borderId="0"/>
    <xf numFmtId="0" fontId="25" fillId="0" borderId="0"/>
    <xf numFmtId="0" fontId="75" fillId="0" borderId="0"/>
    <xf numFmtId="0" fontId="25" fillId="0" borderId="0"/>
    <xf numFmtId="0" fontId="75" fillId="0" borderId="0"/>
    <xf numFmtId="0" fontId="25" fillId="0" borderId="0"/>
    <xf numFmtId="0" fontId="75" fillId="0" borderId="0"/>
    <xf numFmtId="0" fontId="25" fillId="0" borderId="0"/>
    <xf numFmtId="0" fontId="75" fillId="0" borderId="0"/>
    <xf numFmtId="0" fontId="25" fillId="0" borderId="0"/>
    <xf numFmtId="0" fontId="55" fillId="0" borderId="0"/>
    <xf numFmtId="0" fontId="71" fillId="0" borderId="0"/>
    <xf numFmtId="0" fontId="25" fillId="0" borderId="0"/>
    <xf numFmtId="0" fontId="75" fillId="0" borderId="0"/>
    <xf numFmtId="0" fontId="25" fillId="0" borderId="0"/>
    <xf numFmtId="0" fontId="7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5" fillId="0" borderId="0"/>
    <xf numFmtId="0" fontId="25" fillId="0" borderId="0"/>
    <xf numFmtId="0" fontId="75" fillId="0" borderId="0"/>
    <xf numFmtId="0" fontId="25" fillId="0" borderId="0"/>
    <xf numFmtId="0" fontId="32" fillId="0" borderId="0"/>
    <xf numFmtId="0" fontId="25" fillId="0" borderId="0"/>
    <xf numFmtId="0" fontId="25" fillId="0" borderId="0"/>
    <xf numFmtId="0" fontId="25" fillId="0" borderId="0"/>
    <xf numFmtId="0" fontId="31" fillId="0" borderId="0"/>
    <xf numFmtId="0" fontId="31" fillId="0" borderId="0"/>
    <xf numFmtId="0" fontId="31" fillId="0" borderId="0"/>
    <xf numFmtId="0" fontId="37" fillId="0" borderId="0">
      <alignment horizontal="left"/>
    </xf>
    <xf numFmtId="0" fontId="37" fillId="0" borderId="0">
      <alignment horizontal="left"/>
    </xf>
    <xf numFmtId="0" fontId="66" fillId="21" borderId="13" applyNumberFormat="0" applyAlignment="0" applyProtection="0"/>
    <xf numFmtId="9" fontId="25" fillId="0" borderId="0" applyNumberFormat="0" applyFont="0" applyFill="0" applyBorder="0" applyAlignment="0" applyProtection="0"/>
    <xf numFmtId="178" fontId="37" fillId="0" borderId="0">
      <alignment horizontal="right"/>
    </xf>
    <xf numFmtId="0" fontId="38" fillId="0" borderId="7">
      <alignment horizontal="right"/>
    </xf>
    <xf numFmtId="0" fontId="39" fillId="0" borderId="0">
      <alignment horizontal="right"/>
    </xf>
    <xf numFmtId="0" fontId="33" fillId="25" borderId="14">
      <protection locked="0"/>
    </xf>
    <xf numFmtId="0" fontId="33" fillId="25" borderId="14">
      <protection locked="0"/>
    </xf>
    <xf numFmtId="3" fontId="33" fillId="25" borderId="14">
      <alignment horizontal="right"/>
      <protection locked="0"/>
    </xf>
    <xf numFmtId="0" fontId="32" fillId="23" borderId="3"/>
    <xf numFmtId="0" fontId="73" fillId="23" borderId="0">
      <alignment horizontal="right"/>
    </xf>
    <xf numFmtId="0" fontId="82" fillId="30" borderId="0">
      <alignment horizontal="center"/>
    </xf>
    <xf numFmtId="0" fontId="83" fillId="24" borderId="0"/>
    <xf numFmtId="0" fontId="84" fillId="27" borderId="15">
      <alignment horizontal="left" vertical="top" wrapText="1"/>
    </xf>
    <xf numFmtId="0" fontId="84" fillId="27" borderId="16">
      <alignment horizontal="left" vertical="top"/>
    </xf>
    <xf numFmtId="3" fontId="32" fillId="0" borderId="0" applyFill="0" applyBorder="0" applyProtection="0">
      <alignment horizontal="right"/>
    </xf>
    <xf numFmtId="0" fontId="75" fillId="0" borderId="0"/>
    <xf numFmtId="0" fontId="25" fillId="0" borderId="0"/>
    <xf numFmtId="184" fontId="32" fillId="0" borderId="0">
      <alignment horizontal="right"/>
    </xf>
    <xf numFmtId="37" fontId="85" fillId="0" borderId="0"/>
    <xf numFmtId="0" fontId="71" fillId="0" borderId="0">
      <alignment vertical="top"/>
    </xf>
    <xf numFmtId="0" fontId="40" fillId="0" borderId="0">
      <alignment horizontal="left"/>
    </xf>
    <xf numFmtId="0" fontId="40" fillId="0" borderId="0">
      <alignment horizontal="left"/>
    </xf>
    <xf numFmtId="0" fontId="40" fillId="0" borderId="0">
      <alignment horizontal="left"/>
    </xf>
    <xf numFmtId="0" fontId="86" fillId="0" borderId="0">
      <alignment horizontal="left"/>
    </xf>
    <xf numFmtId="0" fontId="39" fillId="0" borderId="0"/>
    <xf numFmtId="0" fontId="37" fillId="0" borderId="0"/>
    <xf numFmtId="0" fontId="45" fillId="0" borderId="17"/>
    <xf numFmtId="0" fontId="72" fillId="23" borderId="0">
      <alignment horizontal="center"/>
    </xf>
    <xf numFmtId="0" fontId="67" fillId="0" borderId="0" applyNumberFormat="0" applyFill="0" applyBorder="0" applyAlignment="0" applyProtection="0"/>
    <xf numFmtId="0" fontId="30" fillId="23" borderId="0"/>
    <xf numFmtId="0" fontId="31" fillId="0" borderId="0"/>
    <xf numFmtId="0" fontId="75" fillId="0" borderId="0"/>
    <xf numFmtId="0" fontId="25" fillId="0" borderId="0"/>
    <xf numFmtId="0" fontId="25" fillId="0" borderId="0"/>
    <xf numFmtId="0" fontId="87" fillId="0" borderId="18" applyNumberFormat="0" applyFill="0" applyAlignment="0" applyProtection="0"/>
    <xf numFmtId="0" fontId="25" fillId="0" borderId="0"/>
    <xf numFmtId="0" fontId="30" fillId="0" borderId="0" applyNumberFormat="0">
      <alignment horizontal="right"/>
    </xf>
    <xf numFmtId="0" fontId="30" fillId="0" borderId="0">
      <alignment horizontal="left" vertical="center"/>
    </xf>
    <xf numFmtId="0" fontId="68" fillId="0" borderId="0" applyNumberFormat="0" applyFill="0" applyBorder="0" applyAlignment="0" applyProtection="0"/>
    <xf numFmtId="0" fontId="43" fillId="0" borderId="0"/>
    <xf numFmtId="0" fontId="89" fillId="0" borderId="0"/>
    <xf numFmtId="0" fontId="90" fillId="0" borderId="0"/>
    <xf numFmtId="0" fontId="91" fillId="0" borderId="0"/>
    <xf numFmtId="0" fontId="21" fillId="0" borderId="0"/>
    <xf numFmtId="0" fontId="38" fillId="0" borderId="20">
      <alignment horizontal="left"/>
    </xf>
    <xf numFmtId="0" fontId="38" fillId="0" borderId="20">
      <alignment horizontal="right"/>
    </xf>
    <xf numFmtId="0" fontId="21" fillId="0" borderId="0"/>
    <xf numFmtId="0" fontId="21" fillId="0" borderId="0"/>
    <xf numFmtId="0" fontId="92" fillId="0" borderId="0"/>
    <xf numFmtId="0" fontId="93" fillId="0" borderId="0"/>
    <xf numFmtId="0" fontId="25" fillId="0" borderId="0">
      <alignment vertical="top"/>
    </xf>
    <xf numFmtId="0" fontId="69" fillId="2"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6" borderId="0" applyNumberFormat="0" applyBorder="0" applyAlignment="0" applyProtection="0"/>
    <xf numFmtId="0" fontId="69" fillId="6" borderId="0" applyNumberFormat="0" applyBorder="0" applyAlignment="0" applyProtection="0"/>
    <xf numFmtId="0" fontId="69" fillId="6" borderId="0" applyNumberFormat="0" applyBorder="0" applyAlignment="0" applyProtection="0"/>
    <xf numFmtId="0" fontId="69" fillId="6"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7" borderId="0" applyNumberFormat="0" applyBorder="0" applyAlignment="0" applyProtection="0"/>
    <xf numFmtId="0" fontId="69" fillId="7" borderId="0" applyNumberFormat="0" applyBorder="0" applyAlignment="0" applyProtection="0"/>
    <xf numFmtId="0" fontId="69" fillId="7"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94" fillId="9" borderId="0" applyNumberFormat="0" applyBorder="0" applyAlignment="0" applyProtection="0"/>
    <xf numFmtId="0" fontId="94" fillId="9" borderId="0" applyNumberFormat="0" applyBorder="0" applyAlignment="0" applyProtection="0"/>
    <xf numFmtId="0" fontId="94" fillId="9" borderId="0" applyNumberFormat="0" applyBorder="0" applyAlignment="0" applyProtection="0"/>
    <xf numFmtId="0" fontId="94" fillId="9"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0"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188" fontId="21" fillId="0" borderId="0" applyFill="0" applyBorder="0" applyProtection="0">
      <alignment horizontal="right"/>
    </xf>
    <xf numFmtId="189" fontId="21" fillId="0" borderId="0" applyFill="0" applyBorder="0" applyProtection="0">
      <alignment horizontal="right"/>
    </xf>
    <xf numFmtId="187" fontId="21" fillId="0" borderId="0" applyFill="0" applyBorder="0" applyProtection="0">
      <alignment horizontal="right"/>
    </xf>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21" fillId="20" borderId="1"/>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96" fillId="21" borderId="2" applyNumberFormat="0" applyAlignment="0" applyProtection="0"/>
    <xf numFmtId="0" fontId="21" fillId="0" borderId="3"/>
    <xf numFmtId="0" fontId="97" fillId="22" borderId="4" applyNumberFormat="0" applyAlignment="0" applyProtection="0"/>
    <xf numFmtId="0" fontId="97" fillId="22" borderId="4" applyNumberFormat="0" applyAlignment="0" applyProtection="0"/>
    <xf numFmtId="0" fontId="97" fillId="22" borderId="4" applyNumberFormat="0" applyAlignment="0" applyProtection="0"/>
    <xf numFmtId="0" fontId="97" fillId="22" borderId="4" applyNumberFormat="0" applyAlignment="0" applyProtection="0"/>
    <xf numFmtId="0" fontId="97" fillId="22" borderId="4" applyNumberFormat="0" applyAlignment="0" applyProtection="0"/>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185" fontId="21" fillId="0" borderId="0" applyFill="0" applyBorder="0" applyAlignment="0" applyProtection="0"/>
    <xf numFmtId="186" fontId="21" fillId="0" borderId="0" applyFill="0" applyBorder="0" applyProtection="0">
      <alignment horizontal="right"/>
    </xf>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34" fillId="28" borderId="0"/>
    <xf numFmtId="0" fontId="34" fillId="28" borderId="0"/>
    <xf numFmtId="0" fontId="34" fillId="28" borderId="0"/>
    <xf numFmtId="0" fontId="34" fillId="28" borderId="0"/>
    <xf numFmtId="0" fontId="34" fillId="28" borderId="0"/>
    <xf numFmtId="0" fontId="34" fillId="28" borderId="0"/>
    <xf numFmtId="0" fontId="35" fillId="28" borderId="0"/>
    <xf numFmtId="0" fontId="35" fillId="28" borderId="0"/>
    <xf numFmtId="0" fontId="35" fillId="28" borderId="0"/>
    <xf numFmtId="0" fontId="35" fillId="28" borderId="0"/>
    <xf numFmtId="0" fontId="35" fillId="28" borderId="0"/>
    <xf numFmtId="0" fontId="35" fillId="28" borderId="0"/>
    <xf numFmtId="0" fontId="99" fillId="0" borderId="6" applyNumberFormat="0" applyFill="0" applyAlignment="0" applyProtection="0"/>
    <xf numFmtId="0" fontId="99" fillId="0" borderId="6" applyNumberFormat="0" applyFill="0" applyAlignment="0" applyProtection="0"/>
    <xf numFmtId="0" fontId="99" fillId="0" borderId="6" applyNumberFormat="0" applyFill="0" applyAlignment="0" applyProtection="0"/>
    <xf numFmtId="0" fontId="99" fillId="0" borderId="6" applyNumberFormat="0" applyFill="0" applyAlignment="0" applyProtection="0"/>
    <xf numFmtId="0" fontId="99" fillId="0" borderId="6" applyNumberFormat="0" applyFill="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54" fillId="7" borderId="2" applyNumberFormat="0" applyAlignment="0" applyProtection="0"/>
    <xf numFmtId="0" fontId="54" fillId="7" borderId="2" applyNumberFormat="0" applyAlignment="0" applyProtection="0"/>
    <xf numFmtId="0" fontId="54" fillId="7" borderId="2" applyNumberFormat="0" applyAlignment="0" applyProtection="0"/>
    <xf numFmtId="0" fontId="54" fillId="7" borderId="2" applyNumberFormat="0" applyAlignment="0" applyProtection="0"/>
    <xf numFmtId="0" fontId="54" fillId="7" borderId="2" applyNumberFormat="0" applyAlignment="0" applyProtection="0"/>
    <xf numFmtId="0" fontId="81" fillId="23" borderId="19"/>
    <xf numFmtId="0" fontId="21" fillId="23" borderId="11">
      <alignment horizontal="center" wrapText="1"/>
    </xf>
    <xf numFmtId="0" fontId="100" fillId="0" borderId="12" applyNumberFormat="0" applyFill="0" applyAlignment="0" applyProtection="0"/>
    <xf numFmtId="0" fontId="100" fillId="0" borderId="12" applyNumberFormat="0" applyFill="0" applyAlignment="0" applyProtection="0"/>
    <xf numFmtId="0" fontId="100" fillId="0" borderId="12" applyNumberFormat="0" applyFill="0" applyAlignment="0" applyProtection="0"/>
    <xf numFmtId="0" fontId="100" fillId="0" borderId="12" applyNumberFormat="0" applyFill="0" applyAlignment="0" applyProtection="0"/>
    <xf numFmtId="0" fontId="100" fillId="0" borderId="12" applyNumberFormat="0" applyFill="0" applyAlignment="0" applyProtection="0"/>
    <xf numFmtId="0" fontId="21" fillId="0" borderId="0"/>
    <xf numFmtId="0" fontId="21" fillId="0" borderId="0"/>
    <xf numFmtId="0" fontId="21" fillId="0" borderId="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101" fillId="29" borderId="0" applyNumberFormat="0" applyBorder="0" applyAlignment="0" applyProtection="0"/>
    <xf numFmtId="0" fontId="21" fillId="0" borderId="0"/>
    <xf numFmtId="0" fontId="55" fillId="0" borderId="0"/>
    <xf numFmtId="0" fontId="21" fillId="0" borderId="0"/>
    <xf numFmtId="0" fontId="55" fillId="0" borderId="0"/>
    <xf numFmtId="0" fontId="55"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55" fillId="0" borderId="0"/>
    <xf numFmtId="0" fontId="55"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102" fillId="21" borderId="21" applyNumberFormat="0" applyAlignment="0" applyProtection="0"/>
    <xf numFmtId="0" fontId="102" fillId="21" borderId="21" applyNumberFormat="0" applyAlignment="0" applyProtection="0"/>
    <xf numFmtId="0" fontId="102" fillId="21" borderId="21" applyNumberFormat="0" applyAlignment="0" applyProtection="0"/>
    <xf numFmtId="0" fontId="102" fillId="21" borderId="21" applyNumberFormat="0" applyAlignment="0" applyProtection="0"/>
    <xf numFmtId="0" fontId="102" fillId="21" borderId="21" applyNumberFormat="0" applyAlignment="0" applyProtection="0"/>
    <xf numFmtId="9" fontId="25" fillId="0" borderId="0" applyFont="0" applyFill="0" applyBorder="0" applyAlignment="0" applyProtection="0"/>
    <xf numFmtId="0" fontId="21" fillId="23" borderId="3"/>
    <xf numFmtId="184" fontId="21" fillId="0" borderId="0">
      <alignment horizontal="right"/>
    </xf>
    <xf numFmtId="0" fontId="40" fillId="0" borderId="0">
      <alignment horizontal="left"/>
    </xf>
    <xf numFmtId="0" fontId="40" fillId="0" borderId="0">
      <alignment horizontal="left"/>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167" fontId="43" fillId="0" borderId="0"/>
    <xf numFmtId="167" fontId="43" fillId="0" borderId="0"/>
    <xf numFmtId="166" fontId="21" fillId="0" borderId="0" applyFont="0" applyFill="0" applyBorder="0" applyAlignment="0" applyProtection="0"/>
    <xf numFmtId="0" fontId="38" fillId="0" borderId="22">
      <alignment horizontal="left"/>
    </xf>
    <xf numFmtId="0" fontId="21" fillId="0" borderId="0"/>
    <xf numFmtId="0" fontId="43" fillId="0" borderId="0"/>
    <xf numFmtId="0" fontId="43" fillId="0" borderId="0"/>
    <xf numFmtId="0" fontId="43" fillId="0" borderId="0"/>
    <xf numFmtId="0" fontId="2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1" fillId="0" borderId="0"/>
    <xf numFmtId="0" fontId="66" fillId="21" borderId="21" applyNumberFormat="0" applyAlignment="0" applyProtection="0"/>
    <xf numFmtId="0" fontId="38" fillId="0" borderId="22">
      <alignment horizontal="right"/>
    </xf>
    <xf numFmtId="0" fontId="69" fillId="0" borderId="0">
      <alignment vertical="top"/>
    </xf>
    <xf numFmtId="0" fontId="25" fillId="0" borderId="0"/>
    <xf numFmtId="0" fontId="25" fillId="0" borderId="0"/>
    <xf numFmtId="165" fontId="21" fillId="0" borderId="0" applyFont="0" applyFill="0" applyBorder="0" applyAlignment="0" applyProtection="0"/>
    <xf numFmtId="0" fontId="38" fillId="0" borderId="23">
      <alignment horizontal="left"/>
    </xf>
    <xf numFmtId="0" fontId="38" fillId="0" borderId="23">
      <alignment horizontal="right"/>
    </xf>
    <xf numFmtId="0" fontId="25" fillId="0" borderId="0"/>
    <xf numFmtId="0" fontId="25" fillId="0" borderId="0"/>
    <xf numFmtId="0" fontId="25" fillId="0" borderId="0"/>
    <xf numFmtId="0" fontId="25" fillId="0" borderId="0"/>
    <xf numFmtId="0" fontId="20" fillId="0" borderId="0"/>
    <xf numFmtId="0" fontId="25" fillId="0" borderId="0"/>
    <xf numFmtId="0" fontId="25" fillId="0" borderId="0"/>
    <xf numFmtId="0" fontId="38" fillId="0" borderId="24">
      <alignment horizontal="left"/>
    </xf>
    <xf numFmtId="0" fontId="38" fillId="0" borderId="24">
      <alignment horizontal="right"/>
    </xf>
    <xf numFmtId="167" fontId="105" fillId="0" borderId="0"/>
    <xf numFmtId="166" fontId="104" fillId="0" borderId="0" applyFont="0" applyFill="0" applyBorder="0" applyAlignment="0" applyProtection="0"/>
    <xf numFmtId="0" fontId="105" fillId="0" borderId="0"/>
    <xf numFmtId="0" fontId="105" fillId="0" borderId="0"/>
    <xf numFmtId="0" fontId="25" fillId="0" borderId="0"/>
    <xf numFmtId="0" fontId="105" fillId="0" borderId="0"/>
    <xf numFmtId="0" fontId="22" fillId="0" borderId="0"/>
    <xf numFmtId="0" fontId="109" fillId="0" borderId="0" applyNumberFormat="0" applyFill="0" applyBorder="0" applyProtection="0">
      <alignment horizontal="center"/>
    </xf>
    <xf numFmtId="166" fontId="25" fillId="0" borderId="0" applyFont="0" applyFill="0" applyBorder="0" applyAlignment="0" applyProtection="0"/>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8" fillId="0" borderId="0"/>
    <xf numFmtId="0" fontId="22" fillId="0" borderId="0"/>
    <xf numFmtId="0" fontId="25" fillId="0" borderId="0"/>
    <xf numFmtId="0" fontId="22" fillId="0" borderId="0"/>
    <xf numFmtId="0" fontId="22" fillId="0" borderId="0"/>
    <xf numFmtId="0" fontId="25" fillId="0" borderId="0"/>
    <xf numFmtId="0" fontId="108" fillId="0" borderId="0"/>
    <xf numFmtId="0" fontId="25" fillId="0" borderId="0"/>
    <xf numFmtId="0" fontId="19" fillId="0" borderId="0"/>
    <xf numFmtId="0" fontId="55" fillId="32" borderId="25" applyNumberFormat="0" applyFont="0" applyAlignment="0" applyProtection="0"/>
    <xf numFmtId="9" fontId="22" fillId="0" borderId="0" applyFont="0" applyFill="0" applyBorder="0" applyAlignment="0" applyProtection="0"/>
    <xf numFmtId="0" fontId="109" fillId="0" borderId="0" applyNumberFormat="0" applyFill="0" applyBorder="0" applyProtection="0">
      <alignment horizontal="center" textRotation="90"/>
    </xf>
    <xf numFmtId="0" fontId="110" fillId="0" borderId="0" applyNumberFormat="0" applyFill="0" applyBorder="0" applyAlignment="0" applyProtection="0"/>
    <xf numFmtId="190" fontId="110" fillId="0" borderId="0" applyFill="0" applyBorder="0" applyAlignment="0" applyProtection="0"/>
    <xf numFmtId="0" fontId="111" fillId="0" borderId="0" applyNumberFormat="0" applyFill="0" applyBorder="0" applyAlignment="0" applyProtection="0"/>
    <xf numFmtId="0" fontId="112" fillId="0" borderId="26" applyNumberFormat="0" applyFill="0" applyAlignment="0" applyProtection="0"/>
    <xf numFmtId="0" fontId="112" fillId="0" borderId="0" applyNumberFormat="0" applyFill="0" applyBorder="0" applyAlignment="0" applyProtection="0"/>
    <xf numFmtId="0" fontId="113" fillId="33" borderId="0" applyNumberFormat="0" applyBorder="0" applyAlignment="0" applyProtection="0"/>
    <xf numFmtId="0" fontId="114" fillId="34" borderId="0" applyNumberFormat="0" applyBorder="0" applyAlignment="0" applyProtection="0"/>
    <xf numFmtId="0" fontId="115" fillId="35" borderId="0" applyNumberFormat="0" applyBorder="0" applyAlignment="0" applyProtection="0"/>
    <xf numFmtId="0" fontId="116" fillId="36" borderId="27" applyNumberFormat="0" applyAlignment="0" applyProtection="0"/>
    <xf numFmtId="0" fontId="117" fillId="37" borderId="28" applyNumberFormat="0" applyAlignment="0" applyProtection="0"/>
    <xf numFmtId="0" fontId="118" fillId="37" borderId="27" applyNumberFormat="0" applyAlignment="0" applyProtection="0"/>
    <xf numFmtId="0" fontId="119" fillId="0" borderId="29" applyNumberFormat="0" applyFill="0" applyAlignment="0" applyProtection="0"/>
    <xf numFmtId="0" fontId="120" fillId="38" borderId="30" applyNumberFormat="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3" fillId="39"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23" fillId="42" borderId="0" applyNumberFormat="0" applyBorder="0" applyAlignment="0" applyProtection="0"/>
    <xf numFmtId="0" fontId="123" fillId="43"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23" fillId="46" borderId="0" applyNumberFormat="0" applyBorder="0" applyAlignment="0" applyProtection="0"/>
    <xf numFmtId="0" fontId="123" fillId="47" borderId="0" applyNumberFormat="0" applyBorder="0" applyAlignment="0" applyProtection="0"/>
    <xf numFmtId="0" fontId="18" fillId="48" borderId="0" applyNumberFormat="0" applyBorder="0" applyAlignment="0" applyProtection="0"/>
    <xf numFmtId="0" fontId="18" fillId="49" borderId="0" applyNumberFormat="0" applyBorder="0" applyAlignment="0" applyProtection="0"/>
    <xf numFmtId="0" fontId="123" fillId="50" borderId="0" applyNumberFormat="0" applyBorder="0" applyAlignment="0" applyProtection="0"/>
    <xf numFmtId="0" fontId="123" fillId="51" borderId="0" applyNumberFormat="0" applyBorder="0" applyAlignment="0" applyProtection="0"/>
    <xf numFmtId="0" fontId="18" fillId="52" borderId="0" applyNumberFormat="0" applyBorder="0" applyAlignment="0" applyProtection="0"/>
    <xf numFmtId="0" fontId="18" fillId="53" borderId="0" applyNumberFormat="0" applyBorder="0" applyAlignment="0" applyProtection="0"/>
    <xf numFmtId="0" fontId="123" fillId="54" borderId="0" applyNumberFormat="0" applyBorder="0" applyAlignment="0" applyProtection="0"/>
    <xf numFmtId="0" fontId="123" fillId="55" borderId="0" applyNumberFormat="0" applyBorder="0" applyAlignment="0" applyProtection="0"/>
    <xf numFmtId="0" fontId="18" fillId="56" borderId="0" applyNumberFormat="0" applyBorder="0" applyAlignment="0" applyProtection="0"/>
    <xf numFmtId="0" fontId="18" fillId="57" borderId="0" applyNumberFormat="0" applyBorder="0" applyAlignment="0" applyProtection="0"/>
    <xf numFmtId="0" fontId="123" fillId="58" borderId="0" applyNumberFormat="0" applyBorder="0" applyAlignment="0" applyProtection="0"/>
    <xf numFmtId="0" fontId="123" fillId="59" borderId="0" applyNumberFormat="0" applyBorder="0" applyAlignment="0" applyProtection="0"/>
    <xf numFmtId="0" fontId="18" fillId="60" borderId="0" applyNumberFormat="0" applyBorder="0" applyAlignment="0" applyProtection="0"/>
    <xf numFmtId="0" fontId="18" fillId="61" borderId="0" applyNumberFormat="0" applyBorder="0" applyAlignment="0" applyProtection="0"/>
    <xf numFmtId="0" fontId="123" fillId="62" borderId="0" applyNumberFormat="0" applyBorder="0" applyAlignment="0" applyProtection="0"/>
    <xf numFmtId="0" fontId="18" fillId="0" borderId="0"/>
    <xf numFmtId="0" fontId="124" fillId="0" borderId="31" applyNumberFormat="0" applyFill="0" applyAlignment="0" applyProtection="0"/>
    <xf numFmtId="0" fontId="125" fillId="0" borderId="32" applyNumberFormat="0" applyFill="0" applyAlignment="0" applyProtection="0"/>
    <xf numFmtId="0" fontId="25" fillId="26" borderId="9">
      <alignment horizontal="center" vertical="center"/>
      <protection locked="0"/>
    </xf>
    <xf numFmtId="0" fontId="25" fillId="31" borderId="0">
      <protection locked="0"/>
    </xf>
    <xf numFmtId="0" fontId="23" fillId="0" borderId="0">
      <protection locked="0"/>
    </xf>
    <xf numFmtId="0" fontId="25" fillId="26" borderId="8">
      <alignment vertical="center"/>
      <protection locked="0"/>
    </xf>
    <xf numFmtId="0" fontId="130" fillId="0" borderId="0">
      <protection locked="0"/>
    </xf>
    <xf numFmtId="0" fontId="25" fillId="63" borderId="0">
      <protection locked="0"/>
    </xf>
    <xf numFmtId="0" fontId="126" fillId="0" borderId="33" applyNumberFormat="0" applyFill="0" applyAlignment="0" applyProtection="0"/>
    <xf numFmtId="0" fontId="25" fillId="31" borderId="0">
      <protection locked="0"/>
    </xf>
    <xf numFmtId="0" fontId="130" fillId="0" borderId="0">
      <protection locked="0"/>
    </xf>
    <xf numFmtId="166" fontId="25" fillId="0" borderId="0" applyFont="0" applyFill="0" applyBorder="0" applyAlignment="0" applyProtection="0"/>
    <xf numFmtId="0" fontId="26" fillId="0" borderId="0">
      <protection locked="0"/>
    </xf>
    <xf numFmtId="0" fontId="26" fillId="26" borderId="0">
      <alignment vertical="center"/>
      <protection locked="0"/>
    </xf>
    <xf numFmtId="0" fontId="129" fillId="0" borderId="0">
      <protection locked="0"/>
    </xf>
    <xf numFmtId="0" fontId="18" fillId="0" borderId="0"/>
    <xf numFmtId="0" fontId="22" fillId="0" borderId="0"/>
    <xf numFmtId="0" fontId="127" fillId="0" borderId="0" applyNumberFormat="0" applyFill="0" applyBorder="0" applyAlignment="0" applyProtection="0"/>
    <xf numFmtId="0" fontId="128" fillId="0" borderId="0" applyNumberFormat="0" applyFill="0" applyBorder="0" applyAlignment="0" applyProtection="0"/>
    <xf numFmtId="0" fontId="17" fillId="40" borderId="0" applyNumberFormat="0" applyBorder="0" applyAlignment="0" applyProtection="0"/>
    <xf numFmtId="0" fontId="17" fillId="44"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56" borderId="0" applyNumberFormat="0" applyBorder="0" applyAlignment="0" applyProtection="0"/>
    <xf numFmtId="0" fontId="17" fillId="60" borderId="0" applyNumberFormat="0" applyBorder="0" applyAlignment="0" applyProtection="0"/>
    <xf numFmtId="0" fontId="17" fillId="41" borderId="0" applyNumberFormat="0" applyBorder="0" applyAlignment="0" applyProtection="0"/>
    <xf numFmtId="0" fontId="17" fillId="45" borderId="0" applyNumberFormat="0" applyBorder="0" applyAlignment="0" applyProtection="0"/>
    <xf numFmtId="0" fontId="17" fillId="49" borderId="0" applyNumberFormat="0" applyBorder="0" applyAlignment="0" applyProtection="0"/>
    <xf numFmtId="0" fontId="17" fillId="53" borderId="0" applyNumberFormat="0" applyBorder="0" applyAlignment="0" applyProtection="0"/>
    <xf numFmtId="0" fontId="17" fillId="57" borderId="0" applyNumberFormat="0" applyBorder="0" applyAlignment="0" applyProtection="0"/>
    <xf numFmtId="0" fontId="17" fillId="61" borderId="0" applyNumberFormat="0" applyBorder="0" applyAlignment="0" applyProtection="0"/>
    <xf numFmtId="0" fontId="17" fillId="0" borderId="0"/>
    <xf numFmtId="0" fontId="131" fillId="0" borderId="0"/>
    <xf numFmtId="0" fontId="16" fillId="40" borderId="0" applyNumberFormat="0" applyBorder="0" applyAlignment="0" applyProtection="0"/>
    <xf numFmtId="0" fontId="16" fillId="44" borderId="0" applyNumberFormat="0" applyBorder="0" applyAlignment="0" applyProtection="0"/>
    <xf numFmtId="0" fontId="16" fillId="48" borderId="0" applyNumberFormat="0" applyBorder="0" applyAlignment="0" applyProtection="0"/>
    <xf numFmtId="0" fontId="16" fillId="52" borderId="0" applyNumberFormat="0" applyBorder="0" applyAlignment="0" applyProtection="0"/>
    <xf numFmtId="0" fontId="16" fillId="56" borderId="0" applyNumberFormat="0" applyBorder="0" applyAlignment="0" applyProtection="0"/>
    <xf numFmtId="0" fontId="16" fillId="60" borderId="0" applyNumberFormat="0" applyBorder="0" applyAlignment="0" applyProtection="0"/>
    <xf numFmtId="0" fontId="16" fillId="41" borderId="0" applyNumberFormat="0" applyBorder="0" applyAlignment="0" applyProtection="0"/>
    <xf numFmtId="0" fontId="16" fillId="45" borderId="0" applyNumberFormat="0" applyBorder="0" applyAlignment="0" applyProtection="0"/>
    <xf numFmtId="0" fontId="16" fillId="49" borderId="0" applyNumberFormat="0" applyBorder="0" applyAlignment="0" applyProtection="0"/>
    <xf numFmtId="0" fontId="16" fillId="53" borderId="0" applyNumberFormat="0" applyBorder="0" applyAlignment="0" applyProtection="0"/>
    <xf numFmtId="0" fontId="16" fillId="57" borderId="0" applyNumberFormat="0" applyBorder="0" applyAlignment="0" applyProtection="0"/>
    <xf numFmtId="0" fontId="16" fillId="61" borderId="0" applyNumberFormat="0" applyBorder="0" applyAlignment="0" applyProtection="0"/>
    <xf numFmtId="0" fontId="16" fillId="0" borderId="0"/>
    <xf numFmtId="0" fontId="133" fillId="0" borderId="0">
      <protection locked="0"/>
    </xf>
    <xf numFmtId="0" fontId="130" fillId="0" borderId="0">
      <protection locked="0"/>
    </xf>
    <xf numFmtId="0" fontId="130" fillId="0" borderId="0">
      <protection locked="0"/>
    </xf>
    <xf numFmtId="0" fontId="15" fillId="40"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3" borderId="0" applyNumberFormat="0" applyBorder="0" applyAlignment="0" applyProtection="0"/>
    <xf numFmtId="0" fontId="15" fillId="56" borderId="0" applyNumberFormat="0" applyBorder="0" applyAlignment="0" applyProtection="0"/>
    <xf numFmtId="0" fontId="15" fillId="57" borderId="0" applyNumberFormat="0" applyBorder="0" applyAlignment="0" applyProtection="0"/>
    <xf numFmtId="0" fontId="15" fillId="60" borderId="0" applyNumberFormat="0" applyBorder="0" applyAlignment="0" applyProtection="0"/>
    <xf numFmtId="0" fontId="15" fillId="61" borderId="0" applyNumberFormat="0" applyBorder="0" applyAlignment="0" applyProtection="0"/>
    <xf numFmtId="0" fontId="132" fillId="0" borderId="0"/>
    <xf numFmtId="0" fontId="58" fillId="21" borderId="34" applyNumberFormat="0" applyAlignment="0" applyProtection="0"/>
    <xf numFmtId="166" fontId="21" fillId="0" borderId="0" applyFont="0" applyFill="0" applyBorder="0" applyAlignment="0" applyProtection="0"/>
    <xf numFmtId="0" fontId="34" fillId="28" borderId="0"/>
    <xf numFmtId="0" fontId="35" fillId="28" borderId="0"/>
    <xf numFmtId="0" fontId="29" fillId="0" borderId="0" applyNumberFormat="0" applyFill="0" applyBorder="0" applyAlignment="0" applyProtection="0">
      <alignment vertical="top"/>
      <protection locked="0"/>
    </xf>
    <xf numFmtId="0" fontId="63" fillId="7" borderId="34" applyNumberFormat="0" applyAlignment="0" applyProtection="0"/>
    <xf numFmtId="0" fontId="38" fillId="0" borderId="35">
      <alignment horizontal="left"/>
    </xf>
    <xf numFmtId="0" fontId="37" fillId="0" borderId="0">
      <alignment horizontal="left"/>
    </xf>
    <xf numFmtId="0" fontId="66" fillId="21" borderId="36" applyNumberFormat="0" applyAlignment="0" applyProtection="0"/>
    <xf numFmtId="0" fontId="38" fillId="0" borderId="35">
      <alignment horizontal="right"/>
    </xf>
    <xf numFmtId="0" fontId="25" fillId="0" borderId="0"/>
    <xf numFmtId="0" fontId="38" fillId="0" borderId="24">
      <alignment horizontal="left"/>
    </xf>
    <xf numFmtId="0" fontId="38" fillId="0" borderId="24">
      <alignment horizontal="right"/>
    </xf>
    <xf numFmtId="0" fontId="130" fillId="0" borderId="0">
      <protection locked="0"/>
    </xf>
    <xf numFmtId="0" fontId="81" fillId="23" borderId="10"/>
    <xf numFmtId="0" fontId="96" fillId="21" borderId="34" applyNumberFormat="0" applyAlignment="0" applyProtection="0"/>
    <xf numFmtId="0" fontId="96" fillId="21" borderId="34" applyNumberFormat="0" applyAlignment="0" applyProtection="0"/>
    <xf numFmtId="0" fontId="96" fillId="21" borderId="34" applyNumberFormat="0" applyAlignment="0" applyProtection="0"/>
    <xf numFmtId="0" fontId="96" fillId="21" borderId="34" applyNumberFormat="0" applyAlignment="0" applyProtection="0"/>
    <xf numFmtId="0" fontId="96" fillId="21" borderId="34" applyNumberFormat="0" applyAlignment="0" applyProtection="0"/>
    <xf numFmtId="0" fontId="54" fillId="7" borderId="34" applyNumberFormat="0" applyAlignment="0" applyProtection="0"/>
    <xf numFmtId="0" fontId="54" fillId="7" borderId="34" applyNumberFormat="0" applyAlignment="0" applyProtection="0"/>
    <xf numFmtId="0" fontId="54" fillId="7" borderId="34" applyNumberFormat="0" applyAlignment="0" applyProtection="0"/>
    <xf numFmtId="0" fontId="54" fillId="7" borderId="34" applyNumberFormat="0" applyAlignment="0" applyProtection="0"/>
    <xf numFmtId="0" fontId="54" fillId="7" borderId="34" applyNumberFormat="0" applyAlignment="0" applyProtection="0"/>
    <xf numFmtId="0" fontId="102" fillId="21" borderId="36" applyNumberFormat="0" applyAlignment="0" applyProtection="0"/>
    <xf numFmtId="0" fontId="102" fillId="21" borderId="36" applyNumberFormat="0" applyAlignment="0" applyProtection="0"/>
    <xf numFmtId="0" fontId="102" fillId="21" borderId="36" applyNumberFormat="0" applyAlignment="0" applyProtection="0"/>
    <xf numFmtId="0" fontId="102" fillId="21" borderId="36" applyNumberFormat="0" applyAlignment="0" applyProtection="0"/>
    <xf numFmtId="0" fontId="102" fillId="21" borderId="36" applyNumberFormat="0" applyAlignment="0" applyProtection="0"/>
    <xf numFmtId="0" fontId="38" fillId="0" borderId="35">
      <alignment horizontal="left"/>
    </xf>
    <xf numFmtId="0" fontId="66" fillId="21" borderId="36" applyNumberFormat="0" applyAlignment="0" applyProtection="0"/>
    <xf numFmtId="0" fontId="38" fillId="0" borderId="35">
      <alignment horizontal="right"/>
    </xf>
    <xf numFmtId="0" fontId="38" fillId="0" borderId="35">
      <alignment horizontal="left"/>
    </xf>
    <xf numFmtId="0" fontId="38" fillId="0" borderId="35">
      <alignment horizontal="right"/>
    </xf>
    <xf numFmtId="0" fontId="15" fillId="0" borderId="0"/>
    <xf numFmtId="0" fontId="130" fillId="0" borderId="0">
      <protection locked="0"/>
    </xf>
    <xf numFmtId="0" fontId="38" fillId="0" borderId="35">
      <alignment horizontal="left"/>
    </xf>
    <xf numFmtId="0" fontId="38" fillId="0" borderId="35">
      <alignment horizontal="right"/>
    </xf>
    <xf numFmtId="166" fontId="21" fillId="0" borderId="0" applyFont="0" applyFill="0" applyBorder="0" applyAlignment="0" applyProtection="0"/>
    <xf numFmtId="0" fontId="109" fillId="0" borderId="0" applyNumberFormat="0" applyFill="0" applyBorder="0" applyProtection="0">
      <alignment horizontal="center"/>
    </xf>
    <xf numFmtId="0" fontId="15" fillId="0" borderId="0"/>
    <xf numFmtId="0" fontId="15" fillId="0" borderId="0"/>
    <xf numFmtId="0" fontId="25" fillId="0" borderId="0">
      <protection locked="0"/>
    </xf>
    <xf numFmtId="0" fontId="15" fillId="0" borderId="0"/>
    <xf numFmtId="0" fontId="15" fillId="40" borderId="0" applyNumberFormat="0" applyBorder="0" applyAlignment="0" applyProtection="0"/>
    <xf numFmtId="0" fontId="15" fillId="44"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56" borderId="0" applyNumberFormat="0" applyBorder="0" applyAlignment="0" applyProtection="0"/>
    <xf numFmtId="0" fontId="15" fillId="60"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7" borderId="0" applyNumberFormat="0" applyBorder="0" applyAlignment="0" applyProtection="0"/>
    <xf numFmtId="0" fontId="15" fillId="61" borderId="0" applyNumberFormat="0" applyBorder="0" applyAlignment="0" applyProtection="0"/>
    <xf numFmtId="0" fontId="15" fillId="0" borderId="0"/>
    <xf numFmtId="0" fontId="25" fillId="0" borderId="0"/>
    <xf numFmtId="0" fontId="15" fillId="40" borderId="0" applyNumberFormat="0" applyBorder="0" applyAlignment="0" applyProtection="0"/>
    <xf numFmtId="0" fontId="15" fillId="44"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56" borderId="0" applyNumberFormat="0" applyBorder="0" applyAlignment="0" applyProtection="0"/>
    <xf numFmtId="0" fontId="15" fillId="60"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7" borderId="0" applyNumberFormat="0" applyBorder="0" applyAlignment="0" applyProtection="0"/>
    <xf numFmtId="0" fontId="15" fillId="61" borderId="0" applyNumberFormat="0" applyBorder="0" applyAlignment="0" applyProtection="0"/>
    <xf numFmtId="0" fontId="15" fillId="0" borderId="0"/>
    <xf numFmtId="0" fontId="81" fillId="23" borderId="19"/>
    <xf numFmtId="0" fontId="109" fillId="0" borderId="0" applyNumberFormat="0" applyFill="0" applyBorder="0" applyProtection="0">
      <alignment horizontal="center"/>
    </xf>
    <xf numFmtId="0" fontId="135" fillId="0" borderId="0">
      <alignment horizontal="left"/>
    </xf>
    <xf numFmtId="0" fontId="14" fillId="0" borderId="0"/>
    <xf numFmtId="0" fontId="14" fillId="0" borderId="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56" borderId="0" applyNumberFormat="0" applyBorder="0" applyAlignment="0" applyProtection="0"/>
    <xf numFmtId="0" fontId="14" fillId="57" borderId="0" applyNumberFormat="0" applyBorder="0" applyAlignment="0" applyProtection="0"/>
    <xf numFmtId="0" fontId="14" fillId="60" borderId="0" applyNumberFormat="0" applyBorder="0" applyAlignment="0" applyProtection="0"/>
    <xf numFmtId="0" fontId="14" fillId="61" borderId="0" applyNumberFormat="0" applyBorder="0" applyAlignment="0" applyProtection="0"/>
    <xf numFmtId="0" fontId="14" fillId="0" borderId="0"/>
    <xf numFmtId="0" fontId="14" fillId="0" borderId="0"/>
    <xf numFmtId="0" fontId="14" fillId="40" borderId="0" applyNumberFormat="0" applyBorder="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56" borderId="0" applyNumberFormat="0" applyBorder="0" applyAlignment="0" applyProtection="0"/>
    <xf numFmtId="0" fontId="14" fillId="60"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61" borderId="0" applyNumberFormat="0" applyBorder="0" applyAlignment="0" applyProtection="0"/>
    <xf numFmtId="0" fontId="14" fillId="0" borderId="0"/>
    <xf numFmtId="0" fontId="14" fillId="40" borderId="0" applyNumberFormat="0" applyBorder="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56" borderId="0" applyNumberFormat="0" applyBorder="0" applyAlignment="0" applyProtection="0"/>
    <xf numFmtId="0" fontId="14" fillId="60"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61" borderId="0" applyNumberFormat="0" applyBorder="0" applyAlignment="0" applyProtection="0"/>
    <xf numFmtId="0" fontId="14" fillId="0" borderId="0"/>
    <xf numFmtId="0" fontId="25" fillId="0" borderId="0">
      <protection locked="0"/>
    </xf>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56" borderId="0" applyNumberFormat="0" applyBorder="0" applyAlignment="0" applyProtection="0"/>
    <xf numFmtId="0" fontId="14" fillId="57" borderId="0" applyNumberFormat="0" applyBorder="0" applyAlignment="0" applyProtection="0"/>
    <xf numFmtId="0" fontId="14" fillId="60" borderId="0" applyNumberFormat="0" applyBorder="0" applyAlignment="0" applyProtection="0"/>
    <xf numFmtId="0" fontId="14" fillId="61" borderId="0" applyNumberFormat="0" applyBorder="0" applyAlignment="0" applyProtection="0"/>
    <xf numFmtId="0" fontId="21" fillId="0" borderId="0"/>
    <xf numFmtId="0" fontId="38" fillId="0" borderId="35">
      <alignment horizontal="left"/>
    </xf>
    <xf numFmtId="0" fontId="38" fillId="0" borderId="35">
      <alignment horizontal="right"/>
    </xf>
    <xf numFmtId="0" fontId="81" fillId="23" borderId="19"/>
    <xf numFmtId="0" fontId="14" fillId="0" borderId="0"/>
    <xf numFmtId="0" fontId="14" fillId="0" borderId="0"/>
    <xf numFmtId="0" fontId="14" fillId="0" borderId="0"/>
    <xf numFmtId="0" fontId="14" fillId="0" borderId="0"/>
    <xf numFmtId="0" fontId="14" fillId="40" borderId="0" applyNumberFormat="0" applyBorder="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56" borderId="0" applyNumberFormat="0" applyBorder="0" applyAlignment="0" applyProtection="0"/>
    <xf numFmtId="0" fontId="14" fillId="60"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61" borderId="0" applyNumberFormat="0" applyBorder="0" applyAlignment="0" applyProtection="0"/>
    <xf numFmtId="0" fontId="14" fillId="0" borderId="0"/>
    <xf numFmtId="0" fontId="14" fillId="40" borderId="0" applyNumberFormat="0" applyBorder="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56" borderId="0" applyNumberFormat="0" applyBorder="0" applyAlignment="0" applyProtection="0"/>
    <xf numFmtId="0" fontId="14" fillId="60"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61" borderId="0" applyNumberFormat="0" applyBorder="0" applyAlignment="0" applyProtection="0"/>
    <xf numFmtId="0" fontId="14" fillId="0" borderId="0"/>
    <xf numFmtId="0" fontId="13" fillId="0" borderId="0"/>
    <xf numFmtId="0" fontId="13" fillId="0" borderId="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0" borderId="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0" borderId="0"/>
    <xf numFmtId="0" fontId="13" fillId="0" borderId="0"/>
    <xf numFmtId="0" fontId="13" fillId="0" borderId="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0" borderId="0"/>
    <xf numFmtId="0" fontId="13" fillId="0" borderId="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0" borderId="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0" borderId="0"/>
    <xf numFmtId="0" fontId="13" fillId="0" borderId="0"/>
    <xf numFmtId="0" fontId="13" fillId="0" borderId="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6" fillId="0" borderId="0">
      <protection locked="0"/>
    </xf>
    <xf numFmtId="0" fontId="130" fillId="0" borderId="0">
      <protection locked="0"/>
    </xf>
    <xf numFmtId="0" fontId="130" fillId="0" borderId="0">
      <protection locked="0"/>
    </xf>
    <xf numFmtId="0" fontId="130" fillId="0" borderId="0">
      <protection locked="0"/>
    </xf>
    <xf numFmtId="0" fontId="130" fillId="0" borderId="0">
      <protection locked="0"/>
    </xf>
    <xf numFmtId="0" fontId="137" fillId="0" borderId="0">
      <protection locked="0"/>
    </xf>
    <xf numFmtId="0" fontId="130" fillId="0" borderId="0">
      <protection locked="0"/>
    </xf>
    <xf numFmtId="0" fontId="130" fillId="0" borderId="0">
      <protection locked="0"/>
    </xf>
    <xf numFmtId="0" fontId="137" fillId="0" borderId="0"/>
    <xf numFmtId="0" fontId="138" fillId="0" borderId="0">
      <protection locked="0"/>
    </xf>
    <xf numFmtId="0" fontId="130" fillId="0" borderId="0">
      <protection locked="0"/>
    </xf>
    <xf numFmtId="166" fontId="25" fillId="0" borderId="0" applyFont="0" applyFill="0" applyBorder="0" applyAlignment="0" applyProtection="0"/>
    <xf numFmtId="0" fontId="130" fillId="0" borderId="0">
      <protection locked="0"/>
    </xf>
    <xf numFmtId="0" fontId="139" fillId="0" borderId="0">
      <protection locked="0"/>
    </xf>
    <xf numFmtId="0" fontId="130" fillId="0" borderId="0">
      <protection locked="0"/>
    </xf>
    <xf numFmtId="0" fontId="140" fillId="0" borderId="0"/>
    <xf numFmtId="0" fontId="55" fillId="64" borderId="0" applyNumberFormat="0" applyBorder="0" applyAlignment="0" applyProtection="0"/>
    <xf numFmtId="0" fontId="55" fillId="2" borderId="0" applyNumberFormat="0" applyBorder="0" applyAlignment="0" applyProtection="0"/>
    <xf numFmtId="0" fontId="55" fillId="64" borderId="0" applyNumberFormat="0" applyBorder="0" applyAlignment="0" applyProtection="0"/>
    <xf numFmtId="0" fontId="55" fillId="7" borderId="0" applyNumberFormat="0" applyBorder="0" applyAlignment="0" applyProtection="0"/>
    <xf numFmtId="0" fontId="55" fillId="3" borderId="0" applyNumberFormat="0" applyBorder="0" applyAlignment="0" applyProtection="0"/>
    <xf numFmtId="0" fontId="55" fillId="7" borderId="0" applyNumberFormat="0" applyBorder="0" applyAlignment="0" applyProtection="0"/>
    <xf numFmtId="0" fontId="55" fillId="65" borderId="0" applyNumberFormat="0" applyBorder="0" applyAlignment="0" applyProtection="0"/>
    <xf numFmtId="0" fontId="55" fillId="4" borderId="0" applyNumberFormat="0" applyBorder="0" applyAlignment="0" applyProtection="0"/>
    <xf numFmtId="0" fontId="55" fillId="65" borderId="0" applyNumberFormat="0" applyBorder="0" applyAlignment="0" applyProtection="0"/>
    <xf numFmtId="0" fontId="55" fillId="64" borderId="0" applyNumberFormat="0" applyBorder="0" applyAlignment="0" applyProtection="0"/>
    <xf numFmtId="0" fontId="55" fillId="5" borderId="0" applyNumberFormat="0" applyBorder="0" applyAlignment="0" applyProtection="0"/>
    <xf numFmtId="0" fontId="55" fillId="64"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64" borderId="0" applyNumberFormat="0" applyBorder="0" applyAlignment="0" applyProtection="0"/>
    <xf numFmtId="0" fontId="55" fillId="8" borderId="0" applyNumberFormat="0" applyBorder="0" applyAlignment="0" applyProtection="0"/>
    <xf numFmtId="0" fontId="55" fillId="64"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29" borderId="0" applyNumberFormat="0" applyBorder="0" applyAlignment="0" applyProtection="0"/>
    <xf numFmtId="0" fontId="55" fillId="10" borderId="0" applyNumberFormat="0" applyBorder="0" applyAlignment="0" applyProtection="0"/>
    <xf numFmtId="0" fontId="55" fillId="29" borderId="0" applyNumberFormat="0" applyBorder="0" applyAlignment="0" applyProtection="0"/>
    <xf numFmtId="0" fontId="55" fillId="64" borderId="0" applyNumberFormat="0" applyBorder="0" applyAlignment="0" applyProtection="0"/>
    <xf numFmtId="0" fontId="55" fillId="5" borderId="0" applyNumberFormat="0" applyBorder="0" applyAlignment="0" applyProtection="0"/>
    <xf numFmtId="0" fontId="55" fillId="64"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7" borderId="0" applyNumberFormat="0" applyBorder="0" applyAlignment="0" applyProtection="0"/>
    <xf numFmtId="0" fontId="55" fillId="11" borderId="0" applyNumberFormat="0" applyBorder="0" applyAlignment="0" applyProtection="0"/>
    <xf numFmtId="0" fontId="55" fillId="7" borderId="0" applyNumberFormat="0" applyBorder="0" applyAlignment="0" applyProtection="0"/>
    <xf numFmtId="0" fontId="56" fillId="14" borderId="0" applyNumberFormat="0" applyBorder="0" applyAlignment="0" applyProtection="0"/>
    <xf numFmtId="0" fontId="56" fillId="12"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29" borderId="0" applyNumberFormat="0" applyBorder="0" applyAlignment="0" applyProtection="0"/>
    <xf numFmtId="0" fontId="56" fillId="10" borderId="0" applyNumberFormat="0" applyBorder="0" applyAlignment="0" applyProtection="0"/>
    <xf numFmtId="0" fontId="56" fillId="29" borderId="0" applyNumberFormat="0" applyBorder="0" applyAlignment="0" applyProtection="0"/>
    <xf numFmtId="0" fontId="56" fillId="22" borderId="0" applyNumberFormat="0" applyBorder="0" applyAlignment="0" applyProtection="0"/>
    <xf numFmtId="0" fontId="56" fillId="13" borderId="0" applyNumberFormat="0" applyBorder="0" applyAlignment="0" applyProtection="0"/>
    <xf numFmtId="0" fontId="56" fillId="22"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7" borderId="0" applyNumberFormat="0" applyBorder="0" applyAlignment="0" applyProtection="0"/>
    <xf numFmtId="0" fontId="56" fillId="15" borderId="0" applyNumberFormat="0" applyBorder="0" applyAlignment="0" applyProtection="0"/>
    <xf numFmtId="0" fontId="56" fillId="7" borderId="0" applyNumberFormat="0" applyBorder="0" applyAlignment="0" applyProtection="0"/>
    <xf numFmtId="0" fontId="56" fillId="14" borderId="0" applyNumberFormat="0" applyBorder="0" applyAlignment="0" applyProtection="0"/>
    <xf numFmtId="0" fontId="56" fillId="16" borderId="0" applyNumberFormat="0" applyBorder="0" applyAlignment="0" applyProtection="0"/>
    <xf numFmtId="0" fontId="56" fillId="14"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3" borderId="0" applyNumberFormat="0" applyBorder="0" applyAlignment="0" applyProtection="0"/>
    <xf numFmtId="0" fontId="56" fillId="18" borderId="0" applyNumberFormat="0" applyBorder="0" applyAlignment="0" applyProtection="0"/>
    <xf numFmtId="0" fontId="56" fillId="3" borderId="0" applyNumberFormat="0" applyBorder="0" applyAlignment="0" applyProtection="0"/>
    <xf numFmtId="0" fontId="56" fillId="66" borderId="0" applyNumberFormat="0" applyBorder="0" applyAlignment="0" applyProtection="0"/>
    <xf numFmtId="0" fontId="56" fillId="13" borderId="0" applyNumberFormat="0" applyBorder="0" applyAlignment="0" applyProtection="0"/>
    <xf numFmtId="0" fontId="56" fillId="66"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7" fillId="5" borderId="0" applyNumberFormat="0" applyBorder="0" applyAlignment="0" applyProtection="0"/>
    <xf numFmtId="0" fontId="57" fillId="3" borderId="0" applyNumberFormat="0" applyBorder="0" applyAlignment="0" applyProtection="0"/>
    <xf numFmtId="0" fontId="57" fillId="5" borderId="0" applyNumberFormat="0" applyBorder="0" applyAlignment="0" applyProtection="0"/>
    <xf numFmtId="0" fontId="58" fillId="64" borderId="34" applyNumberFormat="0" applyAlignment="0" applyProtection="0"/>
    <xf numFmtId="0" fontId="58" fillId="64" borderId="34" applyNumberFormat="0" applyAlignment="0" applyProtection="0"/>
    <xf numFmtId="0" fontId="59" fillId="22" borderId="4" applyNumberFormat="0" applyAlignment="0" applyProtection="0"/>
    <xf numFmtId="0" fontId="59" fillId="22" borderId="4" applyNumberFormat="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4" borderId="0" applyNumberFormat="0" applyBorder="0" applyAlignment="0" applyProtection="0"/>
    <xf numFmtId="0" fontId="61" fillId="4" borderId="0" applyNumberFormat="0" applyBorder="0" applyAlignment="0" applyProtection="0"/>
    <xf numFmtId="0" fontId="145" fillId="0" borderId="37" applyNumberFormat="0" applyFill="0" applyAlignment="0" applyProtection="0"/>
    <xf numFmtId="0" fontId="145" fillId="0" borderId="37" applyNumberFormat="0" applyFill="0" applyAlignment="0" applyProtection="0"/>
    <xf numFmtId="0" fontId="141" fillId="0" borderId="38" applyNumberFormat="0" applyFill="0" applyAlignment="0" applyProtection="0"/>
    <xf numFmtId="0" fontId="146" fillId="0" borderId="39" applyNumberFormat="0" applyFill="0" applyAlignment="0" applyProtection="0"/>
    <xf numFmtId="0" fontId="146" fillId="0" borderId="39" applyNumberFormat="0" applyFill="0" applyAlignment="0" applyProtection="0"/>
    <xf numFmtId="0" fontId="142" fillId="0" borderId="38" applyNumberFormat="0" applyFill="0" applyAlignment="0" applyProtection="0"/>
    <xf numFmtId="0" fontId="143" fillId="0" borderId="40" applyNumberFormat="0" applyFill="0" applyAlignment="0" applyProtection="0"/>
    <xf numFmtId="0" fontId="62" fillId="0" borderId="6" applyNumberFormat="0" applyFill="0" applyAlignment="0" applyProtection="0"/>
    <xf numFmtId="0" fontId="143" fillId="0" borderId="40" applyNumberFormat="0" applyFill="0" applyAlignment="0" applyProtection="0"/>
    <xf numFmtId="0" fontId="143" fillId="0" borderId="0" applyNumberFormat="0" applyFill="0" applyBorder="0" applyAlignment="0" applyProtection="0"/>
    <xf numFmtId="0" fontId="62" fillId="0" borderId="0" applyNumberFormat="0" applyFill="0" applyBorder="0" applyAlignment="0" applyProtection="0"/>
    <xf numFmtId="0" fontId="143" fillId="0" borderId="0" applyNumberFormat="0" applyFill="0" applyBorder="0" applyAlignment="0" applyProtection="0"/>
    <xf numFmtId="0" fontId="63" fillId="7" borderId="34" applyNumberFormat="0" applyAlignment="0" applyProtection="0"/>
    <xf numFmtId="0" fontId="64" fillId="0" borderId="12" applyNumberFormat="0" applyFill="0" applyAlignment="0" applyProtection="0"/>
    <xf numFmtId="0" fontId="64" fillId="0" borderId="12" applyNumberFormat="0" applyFill="0" applyAlignment="0" applyProtection="0"/>
    <xf numFmtId="0" fontId="65" fillId="29" borderId="0" applyNumberFormat="0" applyBorder="0" applyAlignment="0" applyProtection="0"/>
    <xf numFmtId="0" fontId="65" fillId="29" borderId="0" applyNumberFormat="0" applyBorder="0" applyAlignment="0" applyProtection="0"/>
    <xf numFmtId="0" fontId="55" fillId="0" borderId="0"/>
    <xf numFmtId="0" fontId="55" fillId="0" borderId="0"/>
    <xf numFmtId="0" fontId="25" fillId="0" borderId="0"/>
    <xf numFmtId="0" fontId="21" fillId="0" borderId="0"/>
    <xf numFmtId="0" fontId="55" fillId="0" borderId="0"/>
    <xf numFmtId="0" fontId="25"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5" fillId="0" borderId="0"/>
    <xf numFmtId="0" fontId="21" fillId="0" borderId="0"/>
    <xf numFmtId="0" fontId="25" fillId="65" borderId="41" applyNumberFormat="0" applyFont="0" applyAlignment="0" applyProtection="0"/>
    <xf numFmtId="0" fontId="25" fillId="65" borderId="41" applyNumberFormat="0" applyFont="0" applyAlignment="0" applyProtection="0"/>
    <xf numFmtId="0" fontId="55" fillId="65" borderId="42" applyNumberFormat="0" applyFont="0" applyAlignment="0" applyProtection="0"/>
    <xf numFmtId="0" fontId="66" fillId="64" borderId="36" applyNumberFormat="0" applyAlignment="0" applyProtection="0"/>
    <xf numFmtId="0" fontId="66" fillId="64" borderId="36" applyNumberFormat="0" applyAlignment="0" applyProtection="0"/>
    <xf numFmtId="0" fontId="144" fillId="0" borderId="0" applyNumberFormat="0" applyFill="0" applyBorder="0" applyAlignment="0" applyProtection="0"/>
    <xf numFmtId="0" fontId="67" fillId="0" borderId="0" applyNumberFormat="0" applyFill="0" applyBorder="0" applyAlignment="0" applyProtection="0"/>
    <xf numFmtId="0" fontId="144" fillId="0" borderId="0" applyNumberFormat="0" applyFill="0" applyBorder="0" applyAlignment="0" applyProtection="0"/>
    <xf numFmtId="0" fontId="87" fillId="0" borderId="43" applyNumberFormat="0" applyFill="0" applyAlignment="0" applyProtection="0"/>
    <xf numFmtId="0" fontId="87" fillId="0" borderId="44" applyNumberFormat="0" applyFill="0" applyAlignment="0" applyProtection="0"/>
    <xf numFmtId="0" fontId="87" fillId="0" borderId="44" applyNumberFormat="0" applyFill="0" applyAlignment="0" applyProtection="0"/>
    <xf numFmtId="0" fontId="87" fillId="0" borderId="43"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55" fillId="64" borderId="0" applyNumberFormat="0" applyBorder="0" applyAlignment="0" applyProtection="0"/>
    <xf numFmtId="0" fontId="55" fillId="7" borderId="0" applyNumberFormat="0" applyBorder="0" applyAlignment="0" applyProtection="0"/>
    <xf numFmtId="0" fontId="55" fillId="65" borderId="0" applyNumberFormat="0" applyBorder="0" applyAlignment="0" applyProtection="0"/>
    <xf numFmtId="0" fontId="55" fillId="64"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64" borderId="0" applyNumberFormat="0" applyBorder="0" applyAlignment="0" applyProtection="0"/>
    <xf numFmtId="0" fontId="55" fillId="9" borderId="0" applyNumberFormat="0" applyBorder="0" applyAlignment="0" applyProtection="0"/>
    <xf numFmtId="0" fontId="55" fillId="29" borderId="0" applyNumberFormat="0" applyBorder="0" applyAlignment="0" applyProtection="0"/>
    <xf numFmtId="0" fontId="55" fillId="64" borderId="0" applyNumberFormat="0" applyBorder="0" applyAlignment="0" applyProtection="0"/>
    <xf numFmtId="0" fontId="55" fillId="8" borderId="0" applyNumberFormat="0" applyBorder="0" applyAlignment="0" applyProtection="0"/>
    <xf numFmtId="0" fontId="55" fillId="7"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29" borderId="0" applyNumberFormat="0" applyBorder="0" applyAlignment="0" applyProtection="0"/>
    <xf numFmtId="0" fontId="56" fillId="22" borderId="0" applyNumberFormat="0" applyBorder="0" applyAlignment="0" applyProtection="0"/>
    <xf numFmtId="0" fontId="56" fillId="14" borderId="0" applyNumberFormat="0" applyBorder="0" applyAlignment="0" applyProtection="0"/>
    <xf numFmtId="0" fontId="56" fillId="7" borderId="0" applyNumberFormat="0" applyBorder="0" applyAlignment="0" applyProtection="0"/>
    <xf numFmtId="0" fontId="56" fillId="14" borderId="0" applyNumberFormat="0" applyBorder="0" applyAlignment="0" applyProtection="0"/>
    <xf numFmtId="0" fontId="56" fillId="17" borderId="0" applyNumberFormat="0" applyBorder="0" applyAlignment="0" applyProtection="0"/>
    <xf numFmtId="0" fontId="56" fillId="3" borderId="0" applyNumberFormat="0" applyBorder="0" applyAlignment="0" applyProtection="0"/>
    <xf numFmtId="0" fontId="56" fillId="66" borderId="0" applyNumberFormat="0" applyBorder="0" applyAlignment="0" applyProtection="0"/>
    <xf numFmtId="0" fontId="56" fillId="14" borderId="0" applyNumberFormat="0" applyBorder="0" applyAlignment="0" applyProtection="0"/>
    <xf numFmtId="0" fontId="56" fillId="19" borderId="0" applyNumberFormat="0" applyBorder="0" applyAlignment="0" applyProtection="0"/>
    <xf numFmtId="0" fontId="57" fillId="5" borderId="0" applyNumberFormat="0" applyBorder="0" applyAlignment="0" applyProtection="0"/>
    <xf numFmtId="0" fontId="58" fillId="64" borderId="34" applyNumberFormat="0" applyAlignment="0" applyProtection="0"/>
    <xf numFmtId="0" fontId="59" fillId="22" borderId="4" applyNumberFormat="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60" fillId="0" borderId="0" applyNumberFormat="0" applyFill="0" applyBorder="0" applyAlignment="0" applyProtection="0"/>
    <xf numFmtId="0" fontId="61" fillId="4" borderId="0" applyNumberFormat="0" applyBorder="0" applyAlignment="0" applyProtection="0"/>
    <xf numFmtId="0" fontId="143" fillId="0" borderId="40" applyNumberFormat="0" applyFill="0" applyAlignment="0" applyProtection="0"/>
    <xf numFmtId="0" fontId="143" fillId="0" borderId="0" applyNumberFormat="0" applyFill="0" applyBorder="0" applyAlignment="0" applyProtection="0"/>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63" fillId="7" borderId="34" applyNumberFormat="0" applyAlignment="0" applyProtection="0"/>
    <xf numFmtId="0" fontId="64" fillId="0" borderId="12" applyNumberFormat="0" applyFill="0" applyAlignment="0" applyProtection="0"/>
    <xf numFmtId="0" fontId="65" fillId="29" borderId="0" applyNumberFormat="0" applyBorder="0" applyAlignment="0" applyProtection="0"/>
    <xf numFmtId="0" fontId="25" fillId="0" borderId="0"/>
    <xf numFmtId="0" fontId="21" fillId="0" borderId="0"/>
    <xf numFmtId="0" fontId="55" fillId="0" borderId="0"/>
    <xf numFmtId="0" fontId="21" fillId="0" borderId="0"/>
    <xf numFmtId="0" fontId="21" fillId="0" borderId="0"/>
    <xf numFmtId="0" fontId="21" fillId="0" borderId="0"/>
    <xf numFmtId="0" fontId="25" fillId="0" borderId="0"/>
    <xf numFmtId="0" fontId="21" fillId="0" borderId="0"/>
    <xf numFmtId="0" fontId="25" fillId="65" borderId="41" applyNumberFormat="0" applyFont="0" applyAlignment="0" applyProtection="0"/>
    <xf numFmtId="0" fontId="25" fillId="65" borderId="41" applyNumberFormat="0" applyFont="0" applyAlignment="0" applyProtection="0"/>
    <xf numFmtId="0" fontId="66" fillId="64" borderId="36" applyNumberFormat="0" applyAlignment="0" applyProtection="0"/>
    <xf numFmtId="0" fontId="144" fillId="0" borderId="0" applyNumberFormat="0" applyFill="0" applyBorder="0" applyAlignment="0" applyProtection="0"/>
    <xf numFmtId="0" fontId="87" fillId="0" borderId="43" applyNumberFormat="0" applyFill="0" applyAlignment="0" applyProtection="0"/>
    <xf numFmtId="0" fontId="80" fillId="0" borderId="0" applyNumberFormat="0" applyFill="0" applyBorder="0" applyAlignment="0" applyProtection="0">
      <alignment vertical="top"/>
      <protection locked="0"/>
    </xf>
    <xf numFmtId="0" fontId="68" fillId="0" borderId="0" applyNumberFormat="0" applyFill="0" applyBorder="0" applyAlignment="0" applyProtection="0"/>
    <xf numFmtId="167" fontId="105" fillId="0" borderId="0"/>
    <xf numFmtId="0" fontId="105" fillId="0" borderId="0"/>
    <xf numFmtId="0" fontId="105" fillId="0" borderId="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61"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58" borderId="0" applyNumberFormat="0" applyBorder="0" applyAlignment="0" applyProtection="0"/>
    <xf numFmtId="0" fontId="123" fillId="62" borderId="0" applyNumberFormat="0" applyBorder="0" applyAlignment="0" applyProtection="0"/>
    <xf numFmtId="0" fontId="123" fillId="39" borderId="0" applyNumberFormat="0" applyBorder="0" applyAlignment="0" applyProtection="0"/>
    <xf numFmtId="0" fontId="123" fillId="43" borderId="0" applyNumberFormat="0" applyBorder="0" applyAlignment="0" applyProtection="0"/>
    <xf numFmtId="0" fontId="123" fillId="47" borderId="0" applyNumberFormat="0" applyBorder="0" applyAlignment="0" applyProtection="0"/>
    <xf numFmtId="0" fontId="123" fillId="51" borderId="0" applyNumberFormat="0" applyBorder="0" applyAlignment="0" applyProtection="0"/>
    <xf numFmtId="0" fontId="123" fillId="55" borderId="0" applyNumberFormat="0" applyBorder="0" applyAlignment="0" applyProtection="0"/>
    <xf numFmtId="0" fontId="123" fillId="59" borderId="0" applyNumberFormat="0" applyBorder="0" applyAlignment="0" applyProtection="0"/>
    <xf numFmtId="0" fontId="114" fillId="34" borderId="0" applyNumberFormat="0" applyBorder="0" applyAlignment="0" applyProtection="0"/>
    <xf numFmtId="0" fontId="118" fillId="37" borderId="27" applyNumberFormat="0" applyAlignment="0" applyProtection="0"/>
    <xf numFmtId="0" fontId="120" fillId="38" borderId="30" applyNumberFormat="0" applyAlignment="0" applyProtection="0"/>
    <xf numFmtId="0" fontId="122" fillId="0" borderId="0" applyNumberFormat="0" applyFill="0" applyBorder="0" applyAlignment="0" applyProtection="0"/>
    <xf numFmtId="0" fontId="113" fillId="33" borderId="0" applyNumberFormat="0" applyBorder="0" applyAlignment="0" applyProtection="0"/>
    <xf numFmtId="0" fontId="124" fillId="0" borderId="31" applyNumberFormat="0" applyFill="0" applyAlignment="0" applyProtection="0"/>
    <xf numFmtId="0" fontId="125" fillId="0" borderId="32" applyNumberFormat="0" applyFill="0" applyAlignment="0" applyProtection="0"/>
    <xf numFmtId="0" fontId="112" fillId="0" borderId="26" applyNumberFormat="0" applyFill="0" applyAlignment="0" applyProtection="0"/>
    <xf numFmtId="0" fontId="112" fillId="0" borderId="0" applyNumberFormat="0" applyFill="0" applyBorder="0" applyAlignment="0" applyProtection="0"/>
    <xf numFmtId="0" fontId="116" fillId="36" borderId="27" applyNumberFormat="0" applyAlignment="0" applyProtection="0"/>
    <xf numFmtId="0" fontId="119" fillId="0" borderId="29" applyNumberFormat="0" applyFill="0" applyAlignment="0" applyProtection="0"/>
    <xf numFmtId="0" fontId="115"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47" fillId="0" borderId="0"/>
    <xf numFmtId="0" fontId="12" fillId="32" borderId="25" applyNumberFormat="0" applyFont="0" applyAlignment="0" applyProtection="0"/>
    <xf numFmtId="0" fontId="117" fillId="37" borderId="28" applyNumberFormat="0" applyAlignment="0" applyProtection="0"/>
    <xf numFmtId="0" fontId="111" fillId="0" borderId="0" applyNumberFormat="0" applyFill="0" applyBorder="0" applyAlignment="0" applyProtection="0"/>
    <xf numFmtId="0" fontId="126" fillId="0" borderId="33" applyNumberFormat="0" applyFill="0" applyAlignment="0" applyProtection="0"/>
    <xf numFmtId="0" fontId="121" fillId="0" borderId="0" applyNumberFormat="0" applyFill="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6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25" applyNumberFormat="0" applyFont="0" applyAlignment="0" applyProtection="0"/>
    <xf numFmtId="1" fontId="30" fillId="0" borderId="0" applyNumberFormat="0" applyFill="0" applyBorder="0" applyAlignment="0" applyProtection="0">
      <alignment horizontal="right"/>
    </xf>
    <xf numFmtId="1" fontId="30" fillId="0" borderId="0" applyNumberFormat="0" applyFill="0" applyBorder="0" applyAlignment="0" applyProtection="0">
      <alignment horizontal="right"/>
    </xf>
    <xf numFmtId="1" fontId="30" fillId="0" borderId="0" applyNumberFormat="0" applyFill="0" applyBorder="0" applyAlignment="0" applyProtection="0">
      <alignment horizontal="right"/>
    </xf>
    <xf numFmtId="1" fontId="30" fillId="0" borderId="0" applyNumberFormat="0" applyFill="0" applyBorder="0" applyAlignment="0" applyProtection="0">
      <alignment horizontal="right"/>
    </xf>
    <xf numFmtId="9" fontId="21" fillId="0" borderId="0" applyFont="0" applyFill="0" applyBorder="0" applyAlignment="0" applyProtection="0"/>
    <xf numFmtId="0" fontId="12" fillId="32" borderId="25" applyNumberFormat="0" applyFont="0" applyAlignment="0" applyProtection="0"/>
    <xf numFmtId="0" fontId="149" fillId="0" borderId="0"/>
    <xf numFmtId="1" fontId="21" fillId="0" borderId="0" applyFill="0" applyBorder="0" applyProtection="0">
      <alignment horizontal="right"/>
    </xf>
    <xf numFmtId="1" fontId="21" fillId="0" borderId="0" applyFill="0" applyBorder="0" applyProtection="0">
      <alignment horizontal="right"/>
    </xf>
    <xf numFmtId="1" fontId="21" fillId="0" borderId="0" applyFill="0" applyBorder="0" applyProtection="0">
      <alignment horizontal="right"/>
    </xf>
    <xf numFmtId="0" fontId="12" fillId="0" borderId="0"/>
    <xf numFmtId="0" fontId="149" fillId="0" borderId="0"/>
    <xf numFmtId="0" fontId="21" fillId="0" borderId="0"/>
    <xf numFmtId="1" fontId="21" fillId="0" borderId="0" applyFill="0" applyBorder="0" applyProtection="0">
      <alignment horizontal="right"/>
    </xf>
    <xf numFmtId="1" fontId="21" fillId="0" borderId="0" applyFill="0" applyBorder="0" applyProtection="0">
      <alignment horizontal="right"/>
    </xf>
    <xf numFmtId="1" fontId="21" fillId="0" borderId="0" applyFill="0" applyBorder="0" applyProtection="0">
      <alignment horizontal="right"/>
    </xf>
    <xf numFmtId="0" fontId="21" fillId="0" borderId="0"/>
    <xf numFmtId="0" fontId="21" fillId="0" borderId="0"/>
    <xf numFmtId="1" fontId="21" fillId="0" borderId="0" applyFill="0" applyBorder="0" applyProtection="0">
      <alignment horizontal="right"/>
    </xf>
    <xf numFmtId="1" fontId="21" fillId="0" borderId="0" applyFill="0" applyBorder="0" applyProtection="0">
      <alignment horizontal="right"/>
    </xf>
    <xf numFmtId="1" fontId="21" fillId="0" borderId="0" applyFill="0" applyBorder="0" applyProtection="0">
      <alignment horizontal="right"/>
    </xf>
    <xf numFmtId="0" fontId="25" fillId="0" borderId="0"/>
    <xf numFmtId="0" fontId="148" fillId="0" borderId="0"/>
    <xf numFmtId="0" fontId="25" fillId="0" borderId="0"/>
    <xf numFmtId="0" fontId="12" fillId="0" borderId="0"/>
    <xf numFmtId="1" fontId="21" fillId="0" borderId="0" applyFill="0" applyBorder="0" applyProtection="0">
      <alignment horizontal="right"/>
    </xf>
    <xf numFmtId="1" fontId="21" fillId="0" borderId="0" applyFill="0" applyBorder="0" applyProtection="0">
      <alignment horizontal="right"/>
    </xf>
    <xf numFmtId="1" fontId="21" fillId="0" borderId="0" applyFill="0" applyBorder="0" applyProtection="0">
      <alignment horizontal="right"/>
    </xf>
    <xf numFmtId="0" fontId="25" fillId="0" borderId="0"/>
    <xf numFmtId="0" fontId="25" fillId="0" borderId="0"/>
    <xf numFmtId="1" fontId="21" fillId="0" borderId="0" applyFill="0" applyBorder="0" applyProtection="0">
      <alignment horizontal="right"/>
    </xf>
    <xf numFmtId="0" fontId="25" fillId="0" borderId="0"/>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21" fillId="0" borderId="0" applyNumberFormat="0" applyFill="0" applyBorder="0" applyProtection="0">
      <alignment horizontal="left"/>
    </xf>
    <xf numFmtId="1" fontId="21" fillId="0" borderId="0" applyNumberFormat="0" applyFill="0" applyBorder="0" applyProtection="0">
      <alignment horizontal="left"/>
    </xf>
    <xf numFmtId="1" fontId="21" fillId="0" borderId="0" applyNumberFormat="0" applyFill="0" applyBorder="0" applyProtection="0">
      <alignment horizontal="left"/>
    </xf>
    <xf numFmtId="1" fontId="21" fillId="0" borderId="0" applyNumberFormat="0" applyFill="0" applyBorder="0" applyProtection="0">
      <alignment horizontal="left"/>
    </xf>
    <xf numFmtId="193" fontId="21" fillId="0" borderId="0" applyFill="0" applyBorder="0" applyAlignment="0" applyProtection="0">
      <alignment horizontal="right"/>
    </xf>
    <xf numFmtId="193" fontId="21" fillId="0" borderId="0" applyFill="0" applyBorder="0" applyAlignment="0" applyProtection="0">
      <alignment horizontal="right"/>
    </xf>
    <xf numFmtId="192" fontId="21" fillId="0" borderId="0" applyFill="0" applyBorder="0" applyAlignment="0" applyProtection="0">
      <alignment horizontal="right"/>
    </xf>
    <xf numFmtId="192" fontId="21" fillId="0" borderId="0" applyFill="0" applyBorder="0" applyAlignment="0" applyProtection="0">
      <alignment horizontal="right"/>
    </xf>
    <xf numFmtId="192" fontId="21" fillId="0" borderId="0" applyFill="0" applyBorder="0" applyAlignment="0" applyProtection="0">
      <alignment horizontal="right"/>
    </xf>
    <xf numFmtId="170" fontId="21" fillId="0" borderId="0" applyFill="0" applyBorder="0" applyAlignment="0" applyProtection="0">
      <alignment horizontal="right"/>
    </xf>
    <xf numFmtId="170" fontId="21" fillId="0" borderId="0" applyFill="0" applyBorder="0" applyAlignment="0" applyProtection="0">
      <alignment horizontal="right"/>
    </xf>
    <xf numFmtId="170" fontId="21" fillId="0" borderId="0" applyFill="0" applyBorder="0" applyAlignment="0" applyProtection="0">
      <alignment horizontal="right"/>
    </xf>
    <xf numFmtId="2" fontId="21" fillId="0" borderId="0" applyFill="0" applyBorder="0" applyAlignment="0" applyProtection="0">
      <alignment horizontal="right"/>
    </xf>
    <xf numFmtId="2" fontId="21" fillId="0" borderId="0" applyFill="0" applyBorder="0" applyAlignment="0" applyProtection="0">
      <alignment horizontal="right"/>
    </xf>
    <xf numFmtId="2" fontId="21" fillId="0" borderId="0" applyFill="0" applyBorder="0" applyAlignment="0" applyProtection="0">
      <alignment horizontal="right"/>
    </xf>
    <xf numFmtId="167" fontId="21" fillId="0" borderId="0" applyFill="0" applyBorder="0" applyAlignment="0" applyProtection="0">
      <alignment horizontal="right"/>
    </xf>
    <xf numFmtId="167" fontId="21" fillId="0" borderId="0" applyFill="0" applyBorder="0" applyAlignment="0" applyProtection="0">
      <alignment horizontal="right"/>
    </xf>
    <xf numFmtId="167" fontId="21" fillId="0" borderId="0" applyFill="0" applyBorder="0" applyAlignment="0" applyProtection="0">
      <alignment horizontal="right"/>
    </xf>
    <xf numFmtId="167" fontId="21" fillId="0" borderId="0" applyFill="0" applyBorder="0" applyAlignment="0" applyProtection="0">
      <alignment horizontal="right"/>
    </xf>
    <xf numFmtId="193" fontId="30" fillId="0" borderId="0" applyFill="0" applyBorder="0" applyAlignment="0" applyProtection="0">
      <alignment horizontal="right"/>
    </xf>
    <xf numFmtId="193" fontId="30" fillId="0" borderId="0" applyFill="0" applyBorder="0" applyAlignment="0" applyProtection="0">
      <alignment horizontal="right"/>
    </xf>
    <xf numFmtId="193" fontId="30" fillId="0" borderId="0" applyFill="0" applyBorder="0" applyAlignment="0" applyProtection="0">
      <alignment horizontal="right"/>
    </xf>
    <xf numFmtId="192" fontId="30" fillId="0" borderId="0" applyFill="0" applyBorder="0" applyAlignment="0" applyProtection="0">
      <alignment horizontal="right"/>
    </xf>
    <xf numFmtId="192" fontId="30" fillId="0" borderId="0" applyFill="0" applyBorder="0" applyAlignment="0" applyProtection="0">
      <alignment horizontal="right"/>
    </xf>
    <xf numFmtId="192" fontId="30" fillId="0" borderId="0" applyFill="0" applyBorder="0" applyAlignment="0" applyProtection="0">
      <alignment horizontal="right"/>
    </xf>
    <xf numFmtId="170" fontId="30" fillId="0" borderId="0" applyFill="0" applyBorder="0" applyAlignment="0" applyProtection="0">
      <alignment horizontal="right"/>
    </xf>
    <xf numFmtId="170" fontId="30" fillId="0" borderId="0" applyFill="0" applyBorder="0" applyAlignment="0" applyProtection="0">
      <alignment horizontal="right"/>
    </xf>
    <xf numFmtId="170" fontId="30" fillId="0" borderId="0" applyFill="0" applyBorder="0" applyAlignment="0" applyProtection="0">
      <alignment horizontal="right"/>
    </xf>
    <xf numFmtId="170" fontId="30" fillId="0" borderId="0" applyFill="0" applyBorder="0" applyAlignment="0" applyProtection="0">
      <alignment horizontal="right"/>
    </xf>
    <xf numFmtId="2" fontId="30" fillId="0" borderId="0" applyFill="0" applyBorder="0" applyAlignment="0" applyProtection="0">
      <alignment horizontal="right"/>
    </xf>
    <xf numFmtId="2" fontId="30" fillId="0" borderId="0" applyFill="0" applyBorder="0" applyAlignment="0" applyProtection="0">
      <alignment horizontal="right"/>
    </xf>
    <xf numFmtId="2" fontId="30" fillId="0" borderId="0" applyFill="0" applyBorder="0" applyAlignment="0" applyProtection="0">
      <alignment horizontal="right"/>
    </xf>
    <xf numFmtId="167" fontId="30" fillId="0" borderId="0" applyFill="0" applyBorder="0" applyAlignment="0" applyProtection="0">
      <alignment horizontal="right"/>
    </xf>
    <xf numFmtId="167" fontId="30" fillId="0" borderId="0" applyFill="0" applyBorder="0" applyAlignment="0" applyProtection="0">
      <alignment horizontal="right"/>
    </xf>
    <xf numFmtId="167" fontId="30" fillId="0" borderId="0" applyFill="0" applyBorder="0" applyAlignment="0" applyProtection="0">
      <alignment horizontal="right"/>
    </xf>
    <xf numFmtId="1" fontId="30" fillId="0" borderId="0" applyNumberFormat="0" applyFill="0" applyBorder="0" applyProtection="0">
      <alignment horizontal="right"/>
    </xf>
    <xf numFmtId="1" fontId="30" fillId="0" borderId="0" applyNumberFormat="0" applyFill="0" applyBorder="0" applyProtection="0">
      <alignment horizontal="right"/>
    </xf>
    <xf numFmtId="1" fontId="30" fillId="0" borderId="0" applyNumberFormat="0" applyFill="0" applyBorder="0" applyProtection="0">
      <alignment horizontal="right"/>
    </xf>
    <xf numFmtId="1" fontId="30" fillId="0" borderId="0" applyNumberFormat="0" applyFill="0" applyBorder="0" applyProtection="0">
      <alignment horizontal="right"/>
    </xf>
    <xf numFmtId="49" fontId="30" fillId="0" borderId="46" applyFill="0" applyProtection="0">
      <alignment horizontal="center" vertical="top" wrapText="1"/>
    </xf>
    <xf numFmtId="49" fontId="30" fillId="0" borderId="46" applyFill="0" applyProtection="0">
      <alignment horizontal="center" vertical="top" wrapText="1"/>
    </xf>
    <xf numFmtId="49" fontId="30" fillId="0" borderId="46" applyFill="0" applyProtection="0">
      <alignment horizontal="center" vertical="top" wrapText="1"/>
    </xf>
    <xf numFmtId="49" fontId="30" fillId="0" borderId="45" applyFill="0" applyProtection="0">
      <alignment horizontal="center" vertical="top" wrapText="1"/>
    </xf>
    <xf numFmtId="49" fontId="30" fillId="0" borderId="45" applyFill="0" applyProtection="0">
      <alignment horizontal="center" vertical="top" wrapText="1"/>
    </xf>
    <xf numFmtId="49" fontId="30" fillId="0" borderId="45" applyFill="0" applyProtection="0">
      <alignment horizontal="center" vertical="top" wrapText="1"/>
    </xf>
    <xf numFmtId="49" fontId="30" fillId="0" borderId="0" applyFill="0" applyBorder="0" applyProtection="0">
      <alignment horizontal="center" vertical="top" wrapText="1"/>
    </xf>
    <xf numFmtId="49" fontId="30" fillId="0" borderId="0" applyFill="0" applyBorder="0" applyProtection="0">
      <alignment horizontal="center" vertical="top" wrapText="1"/>
    </xf>
    <xf numFmtId="49" fontId="30" fillId="0" borderId="0" applyFill="0" applyBorder="0" applyProtection="0">
      <alignment horizontal="center" vertical="top" wrapText="1"/>
    </xf>
    <xf numFmtId="0" fontId="25" fillId="65" borderId="41" applyNumberFormat="0" applyFont="0" applyAlignment="0" applyProtection="0"/>
    <xf numFmtId="1" fontId="21" fillId="0" borderId="0" applyFill="0" applyBorder="0" applyProtection="0">
      <alignment horizontal="right"/>
    </xf>
    <xf numFmtId="1" fontId="21" fillId="0" borderId="0" applyFill="0" applyBorder="0" applyProtection="0">
      <alignment horizontal="right"/>
    </xf>
    <xf numFmtId="1" fontId="21" fillId="0" borderId="0" applyFill="0" applyBorder="0" applyProtection="0">
      <alignment horizontal="right"/>
    </xf>
    <xf numFmtId="0" fontId="21" fillId="0" borderId="0"/>
    <xf numFmtId="1" fontId="21" fillId="0" borderId="0" applyFill="0" applyBorder="0" applyProtection="0">
      <alignment horizontal="right"/>
    </xf>
    <xf numFmtId="0" fontId="25" fillId="0" borderId="0"/>
    <xf numFmtId="0" fontId="25" fillId="0" borderId="0"/>
    <xf numFmtId="0" fontId="12" fillId="0" borderId="0"/>
    <xf numFmtId="0" fontId="25" fillId="0" borderId="0"/>
    <xf numFmtId="1" fontId="21" fillId="0" borderId="0" applyNumberFormat="0" applyFill="0" applyBorder="0" applyProtection="0">
      <alignment horizontal="left"/>
    </xf>
    <xf numFmtId="193" fontId="21" fillId="0" borderId="0" applyFill="0" applyBorder="0" applyAlignment="0" applyProtection="0">
      <alignment horizontal="right"/>
    </xf>
    <xf numFmtId="193" fontId="21" fillId="0" borderId="0" applyFill="0" applyBorder="0" applyAlignment="0" applyProtection="0">
      <alignment horizontal="right"/>
    </xf>
    <xf numFmtId="192" fontId="21" fillId="0" borderId="0" applyFill="0" applyBorder="0" applyAlignment="0" applyProtection="0">
      <alignment horizontal="right"/>
    </xf>
    <xf numFmtId="192" fontId="21" fillId="0" borderId="0" applyFill="0" applyBorder="0" applyAlignment="0" applyProtection="0">
      <alignment horizontal="right"/>
    </xf>
    <xf numFmtId="170" fontId="21" fillId="0" borderId="0" applyFill="0" applyBorder="0" applyAlignment="0" applyProtection="0">
      <alignment horizontal="right"/>
    </xf>
    <xf numFmtId="2" fontId="21" fillId="0" borderId="0" applyFill="0" applyBorder="0" applyAlignment="0" applyProtection="0">
      <alignment horizontal="right"/>
    </xf>
    <xf numFmtId="193" fontId="30" fillId="0" borderId="0" applyFill="0" applyBorder="0" applyAlignment="0" applyProtection="0">
      <alignment horizontal="right"/>
    </xf>
    <xf numFmtId="193" fontId="30" fillId="0" borderId="0" applyFill="0" applyBorder="0" applyAlignment="0" applyProtection="0">
      <alignment horizontal="right"/>
    </xf>
    <xf numFmtId="192" fontId="30" fillId="0" borderId="0" applyFill="0" applyBorder="0" applyAlignment="0" applyProtection="0">
      <alignment horizontal="right"/>
    </xf>
    <xf numFmtId="192" fontId="30" fillId="0" borderId="0" applyFill="0" applyBorder="0" applyAlignment="0" applyProtection="0">
      <alignment horizontal="right"/>
    </xf>
    <xf numFmtId="170" fontId="30" fillId="0" borderId="0" applyFill="0" applyBorder="0" applyAlignment="0" applyProtection="0">
      <alignment horizontal="right"/>
    </xf>
    <xf numFmtId="2" fontId="30" fillId="0" borderId="0" applyFill="0" applyBorder="0" applyAlignment="0" applyProtection="0">
      <alignment horizontal="right"/>
    </xf>
    <xf numFmtId="2" fontId="30" fillId="0" borderId="0" applyFill="0" applyBorder="0" applyAlignment="0" applyProtection="0">
      <alignment horizontal="right"/>
    </xf>
    <xf numFmtId="167" fontId="30" fillId="0" borderId="0" applyFill="0" applyBorder="0" applyAlignment="0" applyProtection="0">
      <alignment horizontal="right"/>
    </xf>
    <xf numFmtId="167" fontId="30" fillId="0" borderId="0" applyFill="0" applyBorder="0" applyAlignment="0" applyProtection="0">
      <alignment horizontal="right"/>
    </xf>
    <xf numFmtId="1" fontId="30" fillId="0" borderId="0" applyNumberFormat="0" applyFill="0" applyBorder="0" applyProtection="0">
      <alignment horizontal="right"/>
    </xf>
    <xf numFmtId="49" fontId="30" fillId="0" borderId="46" applyFill="0" applyProtection="0">
      <alignment horizontal="center" vertical="top" wrapText="1"/>
    </xf>
    <xf numFmtId="49" fontId="30" fillId="0" borderId="45" applyFill="0" applyProtection="0">
      <alignment horizontal="center" vertical="top" wrapText="1"/>
    </xf>
    <xf numFmtId="49" fontId="30" fillId="0" borderId="0" applyFill="0" applyBorder="0" applyProtection="0">
      <alignment horizontal="center" vertical="top" wrapText="1"/>
    </xf>
    <xf numFmtId="0" fontId="80" fillId="0" borderId="0" applyNumberFormat="0" applyFill="0" applyBorder="0" applyAlignment="0" applyProtection="0">
      <alignment vertical="top"/>
      <protection locked="0"/>
    </xf>
    <xf numFmtId="0" fontId="25" fillId="0" borderId="0"/>
    <xf numFmtId="1" fontId="30" fillId="0" borderId="0" applyNumberFormat="0" applyFill="0" applyBorder="0" applyAlignment="0" applyProtection="0">
      <alignment horizontal="right"/>
    </xf>
    <xf numFmtId="166" fontId="21" fillId="0" borderId="0" applyFont="0" applyFill="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61" borderId="0" applyNumberFormat="0" applyBorder="0" applyAlignment="0" applyProtection="0"/>
    <xf numFmtId="1" fontId="21" fillId="0" borderId="0" applyFill="0" applyBorder="0" applyProtection="0">
      <alignment horizontal="right"/>
    </xf>
    <xf numFmtId="1" fontId="30" fillId="0" borderId="0" applyNumberFormat="0" applyFill="0" applyBorder="0" applyProtection="0">
      <alignment horizontal="left"/>
    </xf>
    <xf numFmtId="193" fontId="21" fillId="0" borderId="0" applyFill="0" applyBorder="0" applyAlignment="0" applyProtection="0">
      <alignment horizontal="right"/>
    </xf>
    <xf numFmtId="170" fontId="21" fillId="0" borderId="0" applyFill="0" applyBorder="0" applyAlignment="0" applyProtection="0">
      <alignment horizontal="right"/>
    </xf>
    <xf numFmtId="2" fontId="21" fillId="0" borderId="0" applyFill="0" applyBorder="0" applyAlignment="0" applyProtection="0">
      <alignment horizontal="right"/>
    </xf>
    <xf numFmtId="167" fontId="21" fillId="0" borderId="0" applyFill="0" applyBorder="0" applyAlignment="0" applyProtection="0">
      <alignment horizontal="right"/>
    </xf>
    <xf numFmtId="49" fontId="30" fillId="0" borderId="46" applyFill="0" applyProtection="0">
      <alignment horizontal="center" vertical="top" wrapText="1"/>
    </xf>
    <xf numFmtId="49" fontId="30" fillId="0" borderId="45" applyFill="0" applyProtection="0">
      <alignment horizontal="center" vertical="top" wrapText="1"/>
    </xf>
    <xf numFmtId="49" fontId="30" fillId="0" borderId="0" applyFill="0" applyBorder="0" applyProtection="0">
      <alignment horizontal="center" vertical="top"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25" applyNumberFormat="0" applyFont="0" applyAlignment="0" applyProtection="0"/>
    <xf numFmtId="0" fontId="25" fillId="0" borderId="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6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25" applyNumberFormat="0" applyFont="0" applyAlignment="0" applyProtection="0"/>
    <xf numFmtId="1" fontId="26" fillId="0" borderId="0" applyNumberFormat="0" applyFill="0" applyBorder="0" applyProtection="0">
      <alignment horizontal="left"/>
    </xf>
    <xf numFmtId="1" fontId="26" fillId="0" borderId="0" applyNumberFormat="0" applyFill="0" applyBorder="0" applyProtection="0">
      <alignment horizontal="left"/>
    </xf>
    <xf numFmtId="1" fontId="26" fillId="0" borderId="0" applyNumberFormat="0" applyFill="0" applyBorder="0" applyProtection="0">
      <alignment horizontal="left"/>
    </xf>
    <xf numFmtId="1" fontId="26" fillId="0" borderId="0" applyNumberFormat="0" applyFill="0" applyBorder="0" applyProtection="0">
      <alignment horizontal="left"/>
    </xf>
    <xf numFmtId="1" fontId="26" fillId="0" borderId="0" applyNumberFormat="0" applyFill="0" applyBorder="0" applyProtection="0">
      <alignment horizontal="left"/>
    </xf>
    <xf numFmtId="0" fontId="25" fillId="65" borderId="47" applyNumberFormat="0" applyFont="0" applyAlignment="0" applyProtection="0"/>
    <xf numFmtId="0" fontId="25" fillId="65" borderId="47" applyNumberFormat="0" applyFont="0" applyAlignment="0" applyProtection="0"/>
    <xf numFmtId="0" fontId="63" fillId="7" borderId="2" applyNumberFormat="0" applyAlignment="0" applyProtection="0"/>
    <xf numFmtId="0" fontId="63" fillId="7" borderId="2" applyNumberFormat="0" applyAlignment="0" applyProtection="0"/>
    <xf numFmtId="0" fontId="25" fillId="65" borderId="47" applyNumberFormat="0" applyFont="0" applyAlignment="0" applyProtection="0"/>
    <xf numFmtId="0" fontId="63" fillId="7" borderId="2" applyNumberFormat="0" applyAlignment="0" applyProtection="0"/>
    <xf numFmtId="0" fontId="11" fillId="40"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6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25" applyNumberFormat="0" applyFont="0" applyAlignment="0" applyProtection="0"/>
    <xf numFmtId="0" fontId="11" fillId="40"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6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25" applyNumberFormat="0" applyFont="0" applyAlignment="0" applyProtection="0"/>
    <xf numFmtId="0" fontId="11" fillId="32" borderId="25" applyNumberFormat="0" applyFont="0" applyAlignment="0" applyProtection="0"/>
    <xf numFmtId="0" fontId="11" fillId="0" borderId="0"/>
    <xf numFmtId="0" fontId="11" fillId="0" borderId="0"/>
    <xf numFmtId="0" fontId="58" fillId="64" borderId="2" applyNumberFormat="0" applyAlignment="0" applyProtection="0"/>
    <xf numFmtId="0" fontId="58" fillId="64" borderId="2" applyNumberFormat="0" applyAlignment="0" applyProtection="0"/>
    <xf numFmtId="0" fontId="25" fillId="65" borderId="47" applyNumberFormat="0" applyFont="0" applyAlignment="0" applyProtection="0"/>
    <xf numFmtId="0" fontId="25" fillId="65" borderId="47" applyNumberFormat="0" applyFont="0" applyAlignment="0" applyProtection="0"/>
    <xf numFmtId="0" fontId="58" fillId="21" borderId="2" applyNumberFormat="0" applyAlignment="0" applyProtection="0"/>
    <xf numFmtId="0" fontId="11" fillId="0" borderId="0"/>
    <xf numFmtId="0" fontId="11" fillId="40"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61" borderId="0" applyNumberFormat="0" applyBorder="0" applyAlignment="0" applyProtection="0"/>
    <xf numFmtId="0" fontId="58" fillId="64" borderId="2"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25" applyNumberFormat="0" applyFont="0" applyAlignment="0" applyProtection="0"/>
    <xf numFmtId="0" fontId="11" fillId="40"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6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25" applyNumberFormat="0" applyFont="0" applyAlignment="0" applyProtection="0"/>
    <xf numFmtId="166" fontId="25" fillId="0" borderId="0" applyFont="0" applyFill="0" applyBorder="0" applyAlignment="0" applyProtection="0"/>
    <xf numFmtId="0" fontId="10" fillId="0" borderId="0"/>
    <xf numFmtId="0" fontId="10" fillId="0" borderId="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0" borderId="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0" borderId="0"/>
    <xf numFmtId="0" fontId="10" fillId="0" borderId="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0" borderId="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25" fillId="65" borderId="48" applyNumberFormat="0" applyFont="0" applyAlignment="0" applyProtection="0"/>
    <xf numFmtId="0" fontId="25" fillId="65" borderId="48" applyNumberFormat="0" applyFont="0" applyAlignment="0" applyProtection="0"/>
    <xf numFmtId="0" fontId="25" fillId="65" borderId="48" applyNumberFormat="0" applyFont="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2" borderId="25" applyNumberFormat="0" applyFont="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2" borderId="25" applyNumberFormat="0" applyFont="0" applyAlignment="0" applyProtection="0"/>
    <xf numFmtId="0" fontId="9" fillId="32" borderId="25" applyNumberFormat="0" applyFont="0" applyAlignment="0" applyProtection="0"/>
    <xf numFmtId="0" fontId="9" fillId="0" borderId="0"/>
    <xf numFmtId="0" fontId="9" fillId="0" borderId="0"/>
    <xf numFmtId="0" fontId="25" fillId="65" borderId="48" applyNumberFormat="0" applyFont="0" applyAlignment="0" applyProtection="0"/>
    <xf numFmtId="0" fontId="25" fillId="65" borderId="48" applyNumberFormat="0" applyFont="0" applyAlignment="0" applyProtection="0"/>
    <xf numFmtId="0" fontId="9" fillId="0" borderId="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2" borderId="25" applyNumberFormat="0" applyFont="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2" borderId="25" applyNumberFormat="0" applyFont="0" applyAlignment="0" applyProtection="0"/>
    <xf numFmtId="0" fontId="69" fillId="0" borderId="0">
      <alignment vertical="top"/>
    </xf>
    <xf numFmtId="0" fontId="8" fillId="0" borderId="0"/>
    <xf numFmtId="0" fontId="69" fillId="2" borderId="0" applyNumberFormat="0" applyBorder="0" applyAlignment="0" applyProtection="0"/>
    <xf numFmtId="0" fontId="8" fillId="40" borderId="0" applyNumberFormat="0" applyBorder="0" applyAlignment="0" applyProtection="0"/>
    <xf numFmtId="0" fontId="69" fillId="3" borderId="0" applyNumberFormat="0" applyBorder="0" applyAlignment="0" applyProtection="0"/>
    <xf numFmtId="0" fontId="8" fillId="44" borderId="0" applyNumberFormat="0" applyBorder="0" applyAlignment="0" applyProtection="0"/>
    <xf numFmtId="0" fontId="69" fillId="4" borderId="0" applyNumberFormat="0" applyBorder="0" applyAlignment="0" applyProtection="0"/>
    <xf numFmtId="0" fontId="8" fillId="48" borderId="0" applyNumberFormat="0" applyBorder="0" applyAlignment="0" applyProtection="0"/>
    <xf numFmtId="0" fontId="69" fillId="5" borderId="0" applyNumberFormat="0" applyBorder="0" applyAlignment="0" applyProtection="0"/>
    <xf numFmtId="0" fontId="8" fillId="52" borderId="0" applyNumberFormat="0" applyBorder="0" applyAlignment="0" applyProtection="0"/>
    <xf numFmtId="0" fontId="69" fillId="6" borderId="0" applyNumberFormat="0" applyBorder="0" applyAlignment="0" applyProtection="0"/>
    <xf numFmtId="0" fontId="8" fillId="56" borderId="0" applyNumberFormat="0" applyBorder="0" applyAlignment="0" applyProtection="0"/>
    <xf numFmtId="0" fontId="69" fillId="7" borderId="0" applyNumberFormat="0" applyBorder="0" applyAlignment="0" applyProtection="0"/>
    <xf numFmtId="0" fontId="8" fillId="60" borderId="0" applyNumberFormat="0" applyBorder="0" applyAlignment="0" applyProtection="0"/>
    <xf numFmtId="0" fontId="69" fillId="8" borderId="0" applyNumberFormat="0" applyBorder="0" applyAlignment="0" applyProtection="0"/>
    <xf numFmtId="0" fontId="8" fillId="41" borderId="0" applyNumberFormat="0" applyBorder="0" applyAlignment="0" applyProtection="0"/>
    <xf numFmtId="0" fontId="69" fillId="9" borderId="0" applyNumberFormat="0" applyBorder="0" applyAlignment="0" applyProtection="0"/>
    <xf numFmtId="0" fontId="8" fillId="45" borderId="0" applyNumberFormat="0" applyBorder="0" applyAlignment="0" applyProtection="0"/>
    <xf numFmtId="0" fontId="69" fillId="10" borderId="0" applyNumberFormat="0" applyBorder="0" applyAlignment="0" applyProtection="0"/>
    <xf numFmtId="0" fontId="8" fillId="49" borderId="0" applyNumberFormat="0" applyBorder="0" applyAlignment="0" applyProtection="0"/>
    <xf numFmtId="0" fontId="69" fillId="5" borderId="0" applyNumberFormat="0" applyBorder="0" applyAlignment="0" applyProtection="0"/>
    <xf numFmtId="0" fontId="8" fillId="53" borderId="0" applyNumberFormat="0" applyBorder="0" applyAlignment="0" applyProtection="0"/>
    <xf numFmtId="0" fontId="69" fillId="8" borderId="0" applyNumberFormat="0" applyBorder="0" applyAlignment="0" applyProtection="0"/>
    <xf numFmtId="0" fontId="8" fillId="57" borderId="0" applyNumberFormat="0" applyBorder="0" applyAlignment="0" applyProtection="0"/>
    <xf numFmtId="0" fontId="69" fillId="11" borderId="0" applyNumberFormat="0" applyBorder="0" applyAlignment="0" applyProtection="0"/>
    <xf numFmtId="0" fontId="8" fillId="61" borderId="0" applyNumberFormat="0" applyBorder="0" applyAlignment="0" applyProtection="0"/>
    <xf numFmtId="0" fontId="94" fillId="12" borderId="0" applyNumberFormat="0" applyBorder="0" applyAlignment="0" applyProtection="0"/>
    <xf numFmtId="0" fontId="123" fillId="42" borderId="0" applyNumberFormat="0" applyBorder="0" applyAlignment="0" applyProtection="0"/>
    <xf numFmtId="0" fontId="94" fillId="9" borderId="0" applyNumberFormat="0" applyBorder="0" applyAlignment="0" applyProtection="0"/>
    <xf numFmtId="0" fontId="123" fillId="46" borderId="0" applyNumberFormat="0" applyBorder="0" applyAlignment="0" applyProtection="0"/>
    <xf numFmtId="0" fontId="94" fillId="10" borderId="0" applyNumberFormat="0" applyBorder="0" applyAlignment="0" applyProtection="0"/>
    <xf numFmtId="0" fontId="123" fillId="50" borderId="0" applyNumberFormat="0" applyBorder="0" applyAlignment="0" applyProtection="0"/>
    <xf numFmtId="0" fontId="94" fillId="13" borderId="0" applyNumberFormat="0" applyBorder="0" applyAlignment="0" applyProtection="0"/>
    <xf numFmtId="0" fontId="123" fillId="54" borderId="0" applyNumberFormat="0" applyBorder="0" applyAlignment="0" applyProtection="0"/>
    <xf numFmtId="0" fontId="94" fillId="14" borderId="0" applyNumberFormat="0" applyBorder="0" applyAlignment="0" applyProtection="0"/>
    <xf numFmtId="0" fontId="123" fillId="58" borderId="0" applyNumberFormat="0" applyBorder="0" applyAlignment="0" applyProtection="0"/>
    <xf numFmtId="0" fontId="94" fillId="15" borderId="0" applyNumberFormat="0" applyBorder="0" applyAlignment="0" applyProtection="0"/>
    <xf numFmtId="0" fontId="123" fillId="62" borderId="0" applyNumberFormat="0" applyBorder="0" applyAlignment="0" applyProtection="0"/>
    <xf numFmtId="0" fontId="94" fillId="16" borderId="0" applyNumberFormat="0" applyBorder="0" applyAlignment="0" applyProtection="0"/>
    <xf numFmtId="0" fontId="123" fillId="39" borderId="0" applyNumberFormat="0" applyBorder="0" applyAlignment="0" applyProtection="0"/>
    <xf numFmtId="0" fontId="94" fillId="17" borderId="0" applyNumberFormat="0" applyBorder="0" applyAlignment="0" applyProtection="0"/>
    <xf numFmtId="0" fontId="123" fillId="43" borderId="0" applyNumberFormat="0" applyBorder="0" applyAlignment="0" applyProtection="0"/>
    <xf numFmtId="0" fontId="94" fillId="18" borderId="0" applyNumberFormat="0" applyBorder="0" applyAlignment="0" applyProtection="0"/>
    <xf numFmtId="0" fontId="123" fillId="47" borderId="0" applyNumberFormat="0" applyBorder="0" applyAlignment="0" applyProtection="0"/>
    <xf numFmtId="0" fontId="94" fillId="13" borderId="0" applyNumberFormat="0" applyBorder="0" applyAlignment="0" applyProtection="0"/>
    <xf numFmtId="0" fontId="123" fillId="51" borderId="0" applyNumberFormat="0" applyBorder="0" applyAlignment="0" applyProtection="0"/>
    <xf numFmtId="0" fontId="94" fillId="14" borderId="0" applyNumberFormat="0" applyBorder="0" applyAlignment="0" applyProtection="0"/>
    <xf numFmtId="0" fontId="123" fillId="55" borderId="0" applyNumberFormat="0" applyBorder="0" applyAlignment="0" applyProtection="0"/>
    <xf numFmtId="0" fontId="94" fillId="19" borderId="0" applyNumberFormat="0" applyBorder="0" applyAlignment="0" applyProtection="0"/>
    <xf numFmtId="0" fontId="123" fillId="59" borderId="0" applyNumberFormat="0" applyBorder="0" applyAlignment="0" applyProtection="0"/>
    <xf numFmtId="189" fontId="21" fillId="0" borderId="0" applyFill="0" applyBorder="0" applyProtection="0">
      <alignment horizontal="right"/>
    </xf>
    <xf numFmtId="188" fontId="21" fillId="0" borderId="0" applyFill="0" applyBorder="0" applyProtection="0">
      <alignment horizontal="right"/>
    </xf>
    <xf numFmtId="187" fontId="21" fillId="0" borderId="0" applyFill="0" applyBorder="0" applyProtection="0">
      <alignment horizontal="right"/>
    </xf>
    <xf numFmtId="0" fontId="95" fillId="3" borderId="0" applyNumberFormat="0" applyBorder="0" applyAlignment="0" applyProtection="0"/>
    <xf numFmtId="0" fontId="114" fillId="34" borderId="0" applyNumberFormat="0" applyBorder="0" applyAlignment="0" applyProtection="0"/>
    <xf numFmtId="0" fontId="96" fillId="21" borderId="34" applyNumberFormat="0" applyAlignment="0" applyProtection="0"/>
    <xf numFmtId="0" fontId="118" fillId="37" borderId="27" applyNumberFormat="0" applyAlignment="0" applyProtection="0"/>
    <xf numFmtId="0" fontId="97" fillId="22" borderId="4" applyNumberFormat="0" applyAlignment="0" applyProtection="0"/>
    <xf numFmtId="0" fontId="120" fillId="38" borderId="30" applyNumberFormat="0" applyAlignment="0" applyProtection="0"/>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185" fontId="21" fillId="0" borderId="0" applyFill="0" applyBorder="0" applyAlignment="0" applyProtection="0"/>
    <xf numFmtId="186" fontId="21" fillId="0" borderId="0" applyFill="0" applyBorder="0" applyProtection="0">
      <alignment horizontal="right"/>
    </xf>
    <xf numFmtId="0" fontId="98" fillId="0" borderId="0" applyNumberFormat="0" applyFill="0" applyBorder="0" applyAlignment="0" applyProtection="0"/>
    <xf numFmtId="0" fontId="122" fillId="0" borderId="0" applyNumberFormat="0" applyFill="0" applyBorder="0" applyAlignment="0" applyProtection="0"/>
    <xf numFmtId="0" fontId="53" fillId="4" borderId="0" applyNumberFormat="0" applyBorder="0" applyAlignment="0" applyProtection="0"/>
    <xf numFmtId="0" fontId="113" fillId="33" borderId="0" applyNumberFormat="0" applyBorder="0" applyAlignment="0" applyProtection="0"/>
    <xf numFmtId="0" fontId="124" fillId="0" borderId="31" applyNumberFormat="0" applyFill="0" applyAlignment="0" applyProtection="0"/>
    <xf numFmtId="0" fontId="125" fillId="0" borderId="32" applyNumberFormat="0" applyFill="0" applyAlignment="0" applyProtection="0"/>
    <xf numFmtId="0" fontId="99" fillId="0" borderId="6" applyNumberFormat="0" applyFill="0" applyAlignment="0" applyProtection="0"/>
    <xf numFmtId="0" fontId="112" fillId="0" borderId="26" applyNumberFormat="0" applyFill="0" applyAlignment="0" applyProtection="0"/>
    <xf numFmtId="0" fontId="99" fillId="0" borderId="0" applyNumberFormat="0" applyFill="0" applyBorder="0" applyAlignment="0" applyProtection="0"/>
    <xf numFmtId="0" fontId="112" fillId="0" borderId="0" applyNumberFormat="0" applyFill="0" applyBorder="0" applyAlignment="0" applyProtection="0"/>
    <xf numFmtId="0" fontId="54" fillId="7" borderId="34" applyNumberFormat="0" applyAlignment="0" applyProtection="0"/>
    <xf numFmtId="0" fontId="116" fillId="36" borderId="27" applyNumberFormat="0" applyAlignment="0" applyProtection="0"/>
    <xf numFmtId="0" fontId="100" fillId="0" borderId="12" applyNumberFormat="0" applyFill="0" applyAlignment="0" applyProtection="0"/>
    <xf numFmtId="0" fontId="119" fillId="0" borderId="29" applyNumberFormat="0" applyFill="0" applyAlignment="0" applyProtection="0"/>
    <xf numFmtId="0" fontId="101" fillId="29" borderId="0" applyNumberFormat="0" applyBorder="0" applyAlignment="0" applyProtection="0"/>
    <xf numFmtId="0" fontId="115" fillId="35" borderId="0" applyNumberFormat="0" applyBorder="0" applyAlignment="0" applyProtection="0"/>
    <xf numFmtId="0" fontId="8" fillId="0" borderId="0"/>
    <xf numFmtId="0" fontId="8" fillId="0" borderId="0"/>
    <xf numFmtId="0" fontId="21" fillId="0" borderId="0"/>
    <xf numFmtId="0" fontId="55" fillId="0" borderId="0"/>
    <xf numFmtId="0" fontId="55" fillId="0" borderId="0"/>
    <xf numFmtId="0" fontId="55" fillId="0" borderId="0"/>
    <xf numFmtId="0" fontId="55" fillId="0" borderId="0"/>
    <xf numFmtId="0" fontId="55" fillId="0" borderId="0"/>
    <xf numFmtId="0" fontId="25" fillId="0" borderId="0"/>
    <xf numFmtId="0" fontId="55" fillId="0" borderId="0"/>
    <xf numFmtId="0" fontId="55" fillId="0" borderId="0"/>
    <xf numFmtId="0" fontId="21" fillId="0" borderId="0"/>
    <xf numFmtId="0" fontId="2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1" fillId="0" borderId="0"/>
    <xf numFmtId="0" fontId="21"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8" fillId="0" borderId="0"/>
    <xf numFmtId="0" fontId="55" fillId="32" borderId="25" applyNumberFormat="0" applyFont="0" applyAlignment="0" applyProtection="0"/>
    <xf numFmtId="0" fontId="102" fillId="21" borderId="36" applyNumberFormat="0" applyAlignment="0" applyProtection="0"/>
    <xf numFmtId="0" fontId="117" fillId="37" borderId="28" applyNumberFormat="0" applyAlignment="0" applyProtection="0"/>
    <xf numFmtId="184" fontId="21" fillId="0" borderId="0">
      <alignment horizontal="right"/>
    </xf>
    <xf numFmtId="0" fontId="111" fillId="0" borderId="0" applyNumberFormat="0" applyFill="0" applyBorder="0" applyAlignment="0" applyProtection="0"/>
    <xf numFmtId="0" fontId="126" fillId="0" borderId="33" applyNumberFormat="0" applyFill="0" applyAlignment="0" applyProtection="0"/>
    <xf numFmtId="0" fontId="44" fillId="0" borderId="0" applyNumberFormat="0" applyFill="0" applyBorder="0" applyAlignment="0" applyProtection="0"/>
    <xf numFmtId="0" fontId="121" fillId="0" borderId="0" applyNumberFormat="0" applyFill="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40"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29" fillId="0" borderId="0" applyNumberFormat="0" applyFill="0" applyBorder="0" applyAlignment="0" applyProtection="0">
      <alignment vertical="top"/>
      <protection locked="0"/>
    </xf>
    <xf numFmtId="0" fontId="8" fillId="0" borderId="0"/>
    <xf numFmtId="0" fontId="21" fillId="0" borderId="0">
      <alignment horizontal="left" vertical="center" wrapText="1"/>
    </xf>
    <xf numFmtId="0" fontId="21" fillId="0" borderId="0">
      <alignment horizontal="right"/>
    </xf>
    <xf numFmtId="0" fontId="30" fillId="0" borderId="0">
      <alignment horizontal="left"/>
    </xf>
    <xf numFmtId="0" fontId="21" fillId="0" borderId="0">
      <alignment horizontal="left"/>
    </xf>
    <xf numFmtId="0" fontId="21" fillId="0" borderId="0">
      <alignment horizontal="center" vertical="center" wrapText="1"/>
    </xf>
    <xf numFmtId="0" fontId="21" fillId="0" borderId="0">
      <alignment horizontal="left" vertical="center" wrapText="1"/>
    </xf>
    <xf numFmtId="0" fontId="21" fillId="0" borderId="0">
      <alignment horizontal="right"/>
    </xf>
    <xf numFmtId="0" fontId="25" fillId="0" borderId="0"/>
    <xf numFmtId="166" fontId="21" fillId="0" borderId="0" applyFont="0" applyFill="0" applyBorder="0" applyAlignment="0" applyProtection="0"/>
    <xf numFmtId="0" fontId="150" fillId="0" borderId="0" applyNumberFormat="0" applyFill="0" applyBorder="0" applyAlignment="0" applyProtection="0"/>
    <xf numFmtId="0" fontId="21" fillId="0" borderId="0">
      <alignment horizontal="left" vertical="center" wrapText="1"/>
    </xf>
    <xf numFmtId="0" fontId="21" fillId="0" borderId="0">
      <alignment horizontal="center" vertical="center" wrapText="1"/>
    </xf>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40"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55" fillId="0" borderId="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2" borderId="25" applyNumberFormat="0" applyFont="0" applyAlignment="0" applyProtection="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2" borderId="25" applyNumberFormat="0" applyFont="0" applyAlignment="0" applyProtection="0"/>
    <xf numFmtId="0" fontId="7" fillId="32" borderId="25" applyNumberFormat="0" applyFont="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2" borderId="25" applyNumberFormat="0" applyFont="0" applyAlignment="0" applyProtection="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2" borderId="25" applyNumberFormat="0" applyFont="0" applyAlignment="0" applyProtection="0"/>
    <xf numFmtId="0" fontId="25" fillId="65" borderId="49" applyNumberFormat="0" applyFont="0" applyAlignment="0" applyProtection="0"/>
    <xf numFmtId="0" fontId="25" fillId="65" borderId="49" applyNumberFormat="0" applyFont="0" applyAlignment="0" applyProtection="0"/>
    <xf numFmtId="0" fontId="25" fillId="65" borderId="49" applyNumberFormat="0" applyFont="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2" borderId="25" applyNumberFormat="0" applyFont="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2" borderId="25" applyNumberFormat="0" applyFont="0" applyAlignment="0" applyProtection="0"/>
    <xf numFmtId="0" fontId="6" fillId="32" borderId="25" applyNumberFormat="0" applyFont="0" applyAlignment="0" applyProtection="0"/>
    <xf numFmtId="0" fontId="6" fillId="0" borderId="0"/>
    <xf numFmtId="0" fontId="6" fillId="0" borderId="0"/>
    <xf numFmtId="0" fontId="25" fillId="65" borderId="49" applyNumberFormat="0" applyFont="0" applyAlignment="0" applyProtection="0"/>
    <xf numFmtId="0" fontId="6" fillId="0" borderId="0"/>
    <xf numFmtId="0" fontId="25" fillId="65" borderId="49" applyNumberFormat="0" applyFont="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2" borderId="25" applyNumberFormat="0" applyFont="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2" borderId="25" applyNumberFormat="0" applyFont="0" applyAlignment="0" applyProtection="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25" fillId="0" borderId="0">
      <protection locked="0"/>
    </xf>
    <xf numFmtId="0" fontId="25" fillId="0" borderId="0">
      <protection locked="0"/>
    </xf>
    <xf numFmtId="0" fontId="25" fillId="0" borderId="0"/>
    <xf numFmtId="0" fontId="25" fillId="0" borderId="0">
      <protection locked="0"/>
    </xf>
    <xf numFmtId="166" fontId="25" fillId="0" borderId="0" applyFont="0" applyFill="0" applyBorder="0" applyAlignment="0" applyProtection="0"/>
    <xf numFmtId="0" fontId="25" fillId="0" borderId="0">
      <protection locked="0"/>
    </xf>
    <xf numFmtId="0" fontId="25" fillId="0" borderId="0"/>
    <xf numFmtId="0" fontId="25" fillId="65" borderId="49" applyNumberFormat="0" applyFont="0" applyAlignment="0" applyProtection="0"/>
    <xf numFmtId="0" fontId="25" fillId="65" borderId="49"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32" borderId="25" applyNumberFormat="0" applyFont="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25" fillId="65" borderId="49" applyNumberFormat="0" applyFont="0" applyAlignment="0" applyProtection="0"/>
    <xf numFmtId="0" fontId="25" fillId="65" borderId="49" applyNumberFormat="0" applyFont="0" applyAlignment="0" applyProtection="0"/>
    <xf numFmtId="0" fontId="63" fillId="7" borderId="34" applyNumberFormat="0" applyAlignment="0" applyProtection="0"/>
    <xf numFmtId="0" fontId="63" fillId="7" borderId="34" applyNumberFormat="0" applyAlignment="0" applyProtection="0"/>
    <xf numFmtId="0" fontId="25" fillId="65" borderId="49" applyNumberFormat="0" applyFont="0" applyAlignment="0" applyProtection="0"/>
    <xf numFmtId="0" fontId="63" fillId="7" borderId="34" applyNumberForma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32" borderId="25" applyNumberFormat="0" applyFont="0" applyAlignment="0" applyProtection="0"/>
    <xf numFmtId="0" fontId="5" fillId="0" borderId="0"/>
    <xf numFmtId="0" fontId="5" fillId="0" borderId="0"/>
    <xf numFmtId="0" fontId="58" fillId="64" borderId="34" applyNumberFormat="0" applyAlignment="0" applyProtection="0"/>
    <xf numFmtId="0" fontId="58" fillId="64" borderId="34" applyNumberFormat="0" applyAlignment="0" applyProtection="0"/>
    <xf numFmtId="0" fontId="25" fillId="65" borderId="49" applyNumberFormat="0" applyFont="0" applyAlignment="0" applyProtection="0"/>
    <xf numFmtId="0" fontId="25" fillId="65" borderId="49" applyNumberFormat="0" applyFont="0" applyAlignment="0" applyProtection="0"/>
    <xf numFmtId="0" fontId="58" fillId="21" borderId="34" applyNumberFormat="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8" fillId="64" borderId="3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166" fontId="25" fillId="0" borderId="0" applyFont="0" applyFill="0" applyBorder="0" applyAlignment="0" applyProtection="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25" fillId="65" borderId="49" applyNumberFormat="0" applyFont="0" applyAlignment="0" applyProtection="0"/>
    <xf numFmtId="0" fontId="25" fillId="65" borderId="49" applyNumberFormat="0" applyFont="0" applyAlignment="0" applyProtection="0"/>
    <xf numFmtId="0" fontId="25" fillId="65" borderId="49"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32" borderId="25" applyNumberFormat="0" applyFont="0" applyAlignment="0" applyProtection="0"/>
    <xf numFmtId="0" fontId="5" fillId="0" borderId="0"/>
    <xf numFmtId="0" fontId="5" fillId="0" borderId="0"/>
    <xf numFmtId="0" fontId="25" fillId="65" borderId="49" applyNumberFormat="0" applyFont="0" applyAlignment="0" applyProtection="0"/>
    <xf numFmtId="0" fontId="25" fillId="65" borderId="49" applyNumberFormat="0" applyFont="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32" borderId="25" applyNumberFormat="0" applyFont="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32" borderId="25" applyNumberFormat="0" applyFont="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166" fontId="25"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5" fontId="21" fillId="0" borderId="0" applyFont="0" applyFill="0" applyBorder="0" applyAlignment="0" applyProtection="0"/>
    <xf numFmtId="0" fontId="4" fillId="0" borderId="0"/>
    <xf numFmtId="166" fontId="21" fillId="0" borderId="0" applyFont="0" applyFill="0" applyBorder="0" applyAlignment="0" applyProtection="0"/>
    <xf numFmtId="166" fontId="25" fillId="0" borderId="0" applyFont="0" applyFill="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166" fontId="25" fillId="0" borderId="0" applyFont="0" applyFill="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166" fontId="21" fillId="0" borderId="0" applyFont="0" applyFill="0" applyBorder="0" applyAlignment="0" applyProtection="0"/>
    <xf numFmtId="0" fontId="4" fillId="0" borderId="0"/>
    <xf numFmtId="166" fontId="21" fillId="0" borderId="0" applyFont="0" applyFill="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166" fontId="21" fillId="0" borderId="0" applyFont="0" applyFill="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166" fontId="21" fillId="0" borderId="0" applyFont="0" applyFill="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25" fillId="0" borderId="0"/>
  </cellStyleXfs>
  <cellXfs count="599">
    <xf numFmtId="0" fontId="0" fillId="0" borderId="0" xfId="0"/>
    <xf numFmtId="0" fontId="22" fillId="0" borderId="0" xfId="0" applyFont="1" applyAlignment="1">
      <alignment vertical="top"/>
    </xf>
    <xf numFmtId="0" fontId="24" fillId="0" borderId="8" xfId="0" applyFont="1" applyBorder="1" applyAlignment="1">
      <alignment vertical="center"/>
    </xf>
    <xf numFmtId="0" fontId="24" fillId="0" borderId="8" xfId="0" applyFont="1" applyBorder="1" applyAlignment="1">
      <alignment horizontal="center" vertical="center"/>
    </xf>
    <xf numFmtId="0" fontId="25" fillId="0" borderId="0" xfId="0" applyFont="1" applyAlignment="1">
      <alignment vertical="center"/>
    </xf>
    <xf numFmtId="0" fontId="25" fillId="0" borderId="0" xfId="0" applyFont="1" applyAlignment="1">
      <alignment horizontal="center" vertical="center"/>
    </xf>
    <xf numFmtId="0" fontId="26" fillId="0" borderId="0" xfId="0" applyFont="1" applyAlignment="1">
      <alignment vertical="center"/>
    </xf>
    <xf numFmtId="0" fontId="25" fillId="0" borderId="0" xfId="0" applyFont="1" applyBorder="1" applyAlignment="1">
      <alignment vertical="center"/>
    </xf>
    <xf numFmtId="0" fontId="25" fillId="0" borderId="0" xfId="0" applyFont="1" applyBorder="1" applyAlignment="1">
      <alignment horizontal="center" vertical="center"/>
    </xf>
    <xf numFmtId="0" fontId="26" fillId="0" borderId="0" xfId="0" applyFont="1" applyBorder="1" applyAlignment="1">
      <alignment vertical="center"/>
    </xf>
    <xf numFmtId="0" fontId="25" fillId="0" borderId="10" xfId="0" applyFont="1" applyBorder="1" applyAlignment="1">
      <alignment vertical="center"/>
    </xf>
    <xf numFmtId="0" fontId="26" fillId="0" borderId="10" xfId="0" applyFont="1" applyBorder="1" applyAlignment="1">
      <alignment vertical="center"/>
    </xf>
    <xf numFmtId="0" fontId="24" fillId="0" borderId="0" xfId="0" applyFont="1" applyBorder="1" applyAlignment="1">
      <alignment vertical="center"/>
    </xf>
    <xf numFmtId="0" fontId="24" fillId="0" borderId="0" xfId="0" applyFont="1" applyBorder="1" applyAlignment="1">
      <alignment horizontal="center" vertical="center"/>
    </xf>
    <xf numFmtId="169" fontId="24" fillId="0" borderId="8" xfId="0" applyNumberFormat="1" applyFont="1" applyBorder="1" applyAlignment="1">
      <alignment horizontal="right" vertical="center"/>
    </xf>
    <xf numFmtId="169" fontId="25" fillId="0" borderId="0" xfId="0" applyNumberFormat="1" applyFont="1" applyBorder="1" applyAlignment="1">
      <alignment horizontal="right" vertical="center"/>
    </xf>
    <xf numFmtId="169" fontId="24" fillId="0" borderId="0" xfId="0" applyNumberFormat="1" applyFont="1" applyBorder="1" applyAlignment="1">
      <alignment horizontal="right" vertical="center"/>
    </xf>
    <xf numFmtId="169" fontId="25" fillId="0" borderId="0" xfId="0" applyNumberFormat="1" applyFont="1" applyAlignment="1">
      <alignment horizontal="right" vertical="center"/>
    </xf>
    <xf numFmtId="169" fontId="25" fillId="0" borderId="0" xfId="0" applyNumberFormat="1" applyFont="1" applyAlignment="1">
      <alignment horizontal="justify" vertical="center"/>
    </xf>
    <xf numFmtId="171" fontId="25" fillId="0" borderId="0" xfId="0" applyNumberFormat="1" applyFont="1" applyBorder="1" applyAlignment="1">
      <alignment horizontal="right" vertical="center"/>
    </xf>
    <xf numFmtId="0" fontId="25" fillId="0" borderId="0" xfId="0" applyFont="1" applyAlignment="1">
      <alignment vertical="top"/>
    </xf>
    <xf numFmtId="0" fontId="24" fillId="0" borderId="0" xfId="0" applyFont="1" applyAlignment="1">
      <alignment vertical="top"/>
    </xf>
    <xf numFmtId="171" fontId="26" fillId="0" borderId="0" xfId="0" applyNumberFormat="1" applyFont="1" applyBorder="1" applyAlignment="1">
      <alignment horizontal="right" vertical="center"/>
    </xf>
    <xf numFmtId="172" fontId="25" fillId="0" borderId="0" xfId="0" applyNumberFormat="1" applyFont="1" applyBorder="1" applyAlignment="1">
      <alignment horizontal="right" vertical="center"/>
    </xf>
    <xf numFmtId="167" fontId="25" fillId="0" borderId="0" xfId="0" applyNumberFormat="1" applyFont="1" applyBorder="1" applyAlignment="1">
      <alignment horizontal="right" vertical="center"/>
    </xf>
    <xf numFmtId="0" fontId="26" fillId="0" borderId="10" xfId="0" applyFont="1" applyBorder="1" applyAlignment="1">
      <alignment horizontal="center" vertical="center"/>
    </xf>
    <xf numFmtId="169" fontId="26" fillId="0" borderId="10" xfId="0" applyNumberFormat="1" applyFont="1" applyBorder="1" applyAlignment="1">
      <alignment horizontal="right" vertical="center"/>
    </xf>
    <xf numFmtId="169" fontId="26" fillId="0" borderId="0" xfId="0" applyNumberFormat="1" applyFont="1" applyBorder="1" applyAlignment="1">
      <alignment horizontal="right" vertical="center"/>
    </xf>
    <xf numFmtId="0" fontId="26" fillId="0" borderId="0" xfId="0" applyFont="1" applyBorder="1" applyAlignment="1">
      <alignment horizontal="center" vertical="center"/>
    </xf>
    <xf numFmtId="0" fontId="24" fillId="0" borderId="0" xfId="0" applyFont="1" applyAlignment="1">
      <alignment vertical="center"/>
    </xf>
    <xf numFmtId="0" fontId="22" fillId="0" borderId="0" xfId="0" applyFont="1" applyBorder="1" applyAlignment="1">
      <alignment vertical="top"/>
    </xf>
    <xf numFmtId="169" fontId="23" fillId="0" borderId="0" xfId="0" applyNumberFormat="1" applyFont="1" applyBorder="1" applyAlignment="1">
      <alignment horizontal="justify" vertical="top"/>
    </xf>
    <xf numFmtId="169" fontId="25" fillId="0" borderId="0" xfId="0" applyNumberFormat="1" applyFont="1" applyBorder="1" applyAlignment="1">
      <alignment horizontal="justify" vertical="center"/>
    </xf>
    <xf numFmtId="173" fontId="25" fillId="0" borderId="0" xfId="0" applyNumberFormat="1" applyFont="1" applyBorder="1" applyAlignment="1">
      <alignment horizontal="right" vertical="center"/>
    </xf>
    <xf numFmtId="0" fontId="0" fillId="0" borderId="0" xfId="0" applyBorder="1" applyAlignment="1">
      <alignment vertical="center"/>
    </xf>
    <xf numFmtId="0" fontId="25" fillId="0" borderId="0" xfId="0" quotePrefix="1" applyFont="1" applyBorder="1" applyAlignment="1">
      <alignment horizontal="center" vertical="center"/>
    </xf>
    <xf numFmtId="171" fontId="25" fillId="0" borderId="0" xfId="0" applyNumberFormat="1" applyFont="1" applyAlignment="1">
      <alignment horizontal="right" vertical="center"/>
    </xf>
    <xf numFmtId="169" fontId="25" fillId="0" borderId="0" xfId="0" applyNumberFormat="1" applyFont="1" applyBorder="1" applyAlignment="1">
      <alignment vertical="center"/>
    </xf>
    <xf numFmtId="171" fontId="24" fillId="0" borderId="0" xfId="0" applyNumberFormat="1" applyFont="1" applyBorder="1" applyAlignment="1">
      <alignment horizontal="right" vertical="center"/>
    </xf>
    <xf numFmtId="0" fontId="28" fillId="0" borderId="0" xfId="0" applyFont="1" applyAlignment="1">
      <alignment vertical="top"/>
    </xf>
    <xf numFmtId="0" fontId="25" fillId="0" borderId="0" xfId="0" applyFont="1" applyAlignment="1">
      <alignment horizontal="right" vertical="center"/>
    </xf>
    <xf numFmtId="175" fontId="25" fillId="0" borderId="0" xfId="0" applyNumberFormat="1" applyFont="1" applyBorder="1" applyAlignment="1">
      <alignment horizontal="right" vertical="center"/>
    </xf>
    <xf numFmtId="0" fontId="25" fillId="0" borderId="0" xfId="0" applyFont="1" applyAlignment="1">
      <alignment horizontal="left" vertical="center"/>
    </xf>
    <xf numFmtId="167" fontId="25" fillId="0" borderId="0" xfId="0" applyNumberFormat="1" applyFont="1" applyAlignment="1">
      <alignment vertical="center"/>
    </xf>
    <xf numFmtId="0" fontId="25" fillId="0" borderId="0" xfId="0" applyFont="1" applyBorder="1" applyAlignment="1">
      <alignment vertical="center" wrapText="1"/>
    </xf>
    <xf numFmtId="168" fontId="25" fillId="0" borderId="0" xfId="0" applyNumberFormat="1" applyFont="1" applyBorder="1" applyAlignment="1">
      <alignment horizontal="right" vertical="center"/>
    </xf>
    <xf numFmtId="168" fontId="26" fillId="0" borderId="0" xfId="0" applyNumberFormat="1" applyFont="1" applyBorder="1" applyAlignment="1">
      <alignment horizontal="right" vertical="center"/>
    </xf>
    <xf numFmtId="0" fontId="26" fillId="0" borderId="0" xfId="0" quotePrefix="1" applyFont="1" applyBorder="1" applyAlignment="1">
      <alignment horizontal="center" vertical="center"/>
    </xf>
    <xf numFmtId="0" fontId="26" fillId="0" borderId="10" xfId="0" quotePrefix="1" applyFont="1" applyBorder="1" applyAlignment="1">
      <alignment horizontal="center" vertical="center"/>
    </xf>
    <xf numFmtId="0" fontId="25" fillId="0" borderId="0" xfId="235" applyFont="1" applyAlignment="1"/>
    <xf numFmtId="0" fontId="24" fillId="0" borderId="0" xfId="235" applyFont="1" applyBorder="1"/>
    <xf numFmtId="0" fontId="25" fillId="0" borderId="0" xfId="0" applyFont="1" applyBorder="1" applyAlignment="1">
      <alignment horizontal="left" vertical="top" wrapText="1"/>
    </xf>
    <xf numFmtId="164" fontId="25" fillId="0" borderId="0" xfId="0" applyNumberFormat="1" applyFont="1" applyBorder="1" applyAlignment="1">
      <alignment vertical="center"/>
    </xf>
    <xf numFmtId="169" fontId="25" fillId="0" borderId="0" xfId="0" applyNumberFormat="1" applyFont="1" applyFill="1" applyBorder="1" applyAlignment="1">
      <alignment horizontal="right" vertical="center"/>
    </xf>
    <xf numFmtId="171" fontId="25" fillId="0" borderId="0" xfId="0" applyNumberFormat="1" applyFont="1" applyFill="1" applyBorder="1" applyAlignment="1">
      <alignment horizontal="right" vertical="center"/>
    </xf>
    <xf numFmtId="171" fontId="26" fillId="0" borderId="0" xfId="0" applyNumberFormat="1" applyFont="1" applyFill="1" applyBorder="1" applyAlignment="1">
      <alignment horizontal="right" vertical="center"/>
    </xf>
    <xf numFmtId="0" fontId="31" fillId="0" borderId="0" xfId="0" quotePrefix="1" applyFont="1" applyAlignment="1">
      <alignment horizontal="left" vertical="top"/>
    </xf>
    <xf numFmtId="179" fontId="25" fillId="0" borderId="0" xfId="0" applyNumberFormat="1" applyFont="1" applyAlignment="1">
      <alignment horizontal="right" vertical="center"/>
    </xf>
    <xf numFmtId="0" fontId="25" fillId="0" borderId="0" xfId="0" applyFont="1" applyFill="1" applyBorder="1" applyAlignment="1">
      <alignment vertical="center"/>
    </xf>
    <xf numFmtId="0" fontId="44" fillId="0" borderId="0" xfId="0" applyFont="1" applyFill="1" applyBorder="1" applyAlignment="1">
      <alignment vertical="center"/>
    </xf>
    <xf numFmtId="0" fontId="44" fillId="0" borderId="0" xfId="0" applyFont="1" applyAlignment="1">
      <alignment vertical="center"/>
    </xf>
    <xf numFmtId="0" fontId="25" fillId="0" borderId="0" xfId="0" applyFont="1" applyFill="1" applyAlignment="1">
      <alignment vertical="center"/>
    </xf>
    <xf numFmtId="0" fontId="25" fillId="0" borderId="0" xfId="0" applyFont="1" applyFill="1" applyBorder="1" applyAlignment="1">
      <alignment horizontal="center" vertical="center"/>
    </xf>
    <xf numFmtId="167" fontId="25" fillId="0" borderId="0" xfId="0" applyNumberFormat="1" applyFont="1" applyFill="1" applyBorder="1" applyAlignment="1">
      <alignment horizontal="right" vertical="center"/>
    </xf>
    <xf numFmtId="0" fontId="25" fillId="0" borderId="0" xfId="235" applyFont="1" applyBorder="1" applyAlignment="1">
      <alignment horizontal="left" vertical="top"/>
    </xf>
    <xf numFmtId="171" fontId="26" fillId="0" borderId="0" xfId="0" applyNumberFormat="1" applyFont="1" applyAlignment="1">
      <alignment horizontal="right" vertical="center"/>
    </xf>
    <xf numFmtId="172" fontId="26" fillId="0" borderId="0" xfId="0" applyNumberFormat="1" applyFont="1" applyBorder="1" applyAlignment="1">
      <alignment horizontal="right" vertical="center"/>
    </xf>
    <xf numFmtId="0" fontId="25" fillId="0" borderId="0" xfId="235" applyFont="1" applyBorder="1" applyAlignment="1"/>
    <xf numFmtId="169" fontId="24" fillId="0" borderId="0" xfId="0" applyNumberFormat="1" applyFont="1" applyBorder="1" applyAlignment="1">
      <alignment horizontal="left" vertical="center"/>
    </xf>
    <xf numFmtId="0" fontId="24" fillId="0" borderId="0" xfId="235" applyFont="1" applyBorder="1" applyAlignment="1">
      <alignment horizontal="left"/>
    </xf>
    <xf numFmtId="168" fontId="25" fillId="0" borderId="0" xfId="235" applyNumberFormat="1" applyFont="1" applyBorder="1" applyAlignment="1">
      <alignment horizontal="left"/>
    </xf>
    <xf numFmtId="2" fontId="25" fillId="0" borderId="0" xfId="235" applyNumberFormat="1" applyFont="1" applyBorder="1" applyAlignment="1">
      <alignment horizontal="left" vertical="center"/>
    </xf>
    <xf numFmtId="0" fontId="26" fillId="0" borderId="0" xfId="77" applyFont="1" applyBorder="1" applyAlignment="1">
      <alignment horizontal="left"/>
    </xf>
    <xf numFmtId="1" fontId="25" fillId="0" borderId="0" xfId="235" applyNumberFormat="1" applyFont="1" applyBorder="1" applyAlignment="1">
      <alignment horizontal="left"/>
    </xf>
    <xf numFmtId="0" fontId="24" fillId="0" borderId="0" xfId="235" applyFont="1" applyBorder="1" applyAlignment="1">
      <alignment horizontal="left" vertical="top"/>
    </xf>
    <xf numFmtId="167" fontId="25" fillId="0" borderId="0" xfId="77" applyNumberFormat="1" applyFont="1" applyFill="1" applyBorder="1" applyAlignment="1">
      <alignment horizontal="left"/>
    </xf>
    <xf numFmtId="167" fontId="26" fillId="0" borderId="0" xfId="77" applyNumberFormat="1" applyFont="1" applyFill="1" applyBorder="1" applyAlignment="1">
      <alignment horizontal="left"/>
    </xf>
    <xf numFmtId="0" fontId="27" fillId="0" borderId="0" xfId="235" applyFont="1" applyBorder="1"/>
    <xf numFmtId="0" fontId="27" fillId="0" borderId="0" xfId="235" applyFont="1" applyBorder="1" applyAlignment="1">
      <alignment horizontal="left" vertical="top" wrapText="1"/>
    </xf>
    <xf numFmtId="169" fontId="25" fillId="0" borderId="0" xfId="235" applyNumberFormat="1" applyFont="1" applyBorder="1" applyAlignment="1">
      <alignment horizontal="left"/>
    </xf>
    <xf numFmtId="0" fontId="32" fillId="0" borderId="0" xfId="0" applyFont="1" applyFill="1" applyBorder="1" applyAlignment="1">
      <alignment horizontal="left" vertical="center"/>
    </xf>
    <xf numFmtId="0" fontId="32" fillId="0" borderId="0" xfId="0" applyFont="1" applyFill="1" applyBorder="1" applyAlignment="1">
      <alignment vertical="center"/>
    </xf>
    <xf numFmtId="0" fontId="25" fillId="0" borderId="0" xfId="235" applyFont="1" applyBorder="1" applyAlignment="1">
      <alignment vertical="top"/>
    </xf>
    <xf numFmtId="167" fontId="25" fillId="0" borderId="0" xfId="77" applyNumberFormat="1" applyFont="1" applyFill="1" applyAlignment="1">
      <alignment horizontal="left" vertical="top"/>
    </xf>
    <xf numFmtId="167" fontId="26" fillId="0" borderId="0" xfId="77" applyNumberFormat="1" applyFont="1" applyFill="1" applyAlignment="1">
      <alignment horizontal="left" vertical="top"/>
    </xf>
    <xf numFmtId="169" fontId="25" fillId="0" borderId="0" xfId="235" applyNumberFormat="1" applyFont="1" applyBorder="1" applyAlignment="1">
      <alignment horizontal="left" vertical="top"/>
    </xf>
    <xf numFmtId="0" fontId="25" fillId="0" borderId="0" xfId="235" applyFont="1" applyAlignment="1">
      <alignment vertical="center"/>
    </xf>
    <xf numFmtId="0" fontId="25" fillId="0" borderId="0" xfId="235" applyFont="1" applyAlignment="1">
      <alignment horizontal="left" vertical="center"/>
    </xf>
    <xf numFmtId="170" fontId="25" fillId="0" borderId="0" xfId="235" applyNumberFormat="1" applyFont="1" applyBorder="1" applyAlignment="1">
      <alignment horizontal="left" vertical="center"/>
    </xf>
    <xf numFmtId="168" fontId="25" fillId="0" borderId="0" xfId="235" applyNumberFormat="1" applyFont="1" applyBorder="1" applyAlignment="1">
      <alignment horizontal="left" vertical="center"/>
    </xf>
    <xf numFmtId="168" fontId="25" fillId="0" borderId="0" xfId="235" applyNumberFormat="1" applyFont="1" applyBorder="1" applyAlignment="1">
      <alignment horizontal="left" vertical="top"/>
    </xf>
    <xf numFmtId="0" fontId="25" fillId="0" borderId="0" xfId="235" applyFont="1" applyBorder="1" applyAlignment="1">
      <alignment horizontal="left" vertical="center"/>
    </xf>
    <xf numFmtId="0" fontId="26" fillId="0" borderId="0" xfId="235" applyFont="1" applyBorder="1" applyAlignment="1">
      <alignment horizontal="left" vertical="top" wrapText="1"/>
    </xf>
    <xf numFmtId="0" fontId="26" fillId="0" borderId="0" xfId="235" applyFont="1" applyBorder="1" applyAlignment="1">
      <alignment vertical="center"/>
    </xf>
    <xf numFmtId="174" fontId="26" fillId="0" borderId="0" xfId="77" applyNumberFormat="1" applyFont="1" applyBorder="1" applyAlignment="1">
      <alignment horizontal="left"/>
    </xf>
    <xf numFmtId="0" fontId="25" fillId="0" borderId="0" xfId="235" applyFont="1" applyAlignment="1">
      <alignment horizontal="left" vertical="top"/>
    </xf>
    <xf numFmtId="0" fontId="25" fillId="0" borderId="0" xfId="235" applyFont="1" applyBorder="1" applyAlignment="1">
      <alignment vertical="center"/>
    </xf>
    <xf numFmtId="0" fontId="25" fillId="0" borderId="0" xfId="77" applyFont="1" applyBorder="1" applyAlignment="1">
      <alignment horizontal="left"/>
    </xf>
    <xf numFmtId="174" fontId="25" fillId="0" borderId="0" xfId="77" applyNumberFormat="1" applyFont="1" applyBorder="1" applyAlignment="1">
      <alignment horizontal="left"/>
    </xf>
    <xf numFmtId="3" fontId="25" fillId="0" borderId="0" xfId="77" applyNumberFormat="1" applyFont="1" applyBorder="1" applyAlignment="1">
      <alignment horizontal="left"/>
    </xf>
    <xf numFmtId="0" fontId="25" fillId="0" borderId="0" xfId="235" applyFont="1" applyAlignment="1">
      <alignment vertical="top"/>
    </xf>
    <xf numFmtId="174" fontId="25" fillId="0" borderId="0" xfId="77" applyNumberFormat="1" applyFont="1" applyAlignment="1">
      <alignment horizontal="left" vertical="top"/>
    </xf>
    <xf numFmtId="3" fontId="25" fillId="0" borderId="0" xfId="77" applyNumberFormat="1" applyFont="1" applyAlignment="1">
      <alignment horizontal="left" vertical="top"/>
    </xf>
    <xf numFmtId="0" fontId="25" fillId="0" borderId="0" xfId="77" applyFont="1" applyAlignment="1">
      <alignment horizontal="left" vertical="top"/>
    </xf>
    <xf numFmtId="0" fontId="26" fillId="0" borderId="0" xfId="235" quotePrefix="1" applyFont="1" applyBorder="1" applyAlignment="1">
      <alignment horizontal="left" vertical="top" wrapText="1"/>
    </xf>
    <xf numFmtId="0" fontId="46" fillId="0" borderId="0" xfId="233" applyFont="1" applyFill="1" applyAlignment="1"/>
    <xf numFmtId="0" fontId="31" fillId="0" borderId="0" xfId="233" applyFill="1"/>
    <xf numFmtId="0" fontId="48" fillId="0" borderId="0" xfId="233" applyFont="1" applyAlignment="1">
      <alignment horizontal="left" wrapText="1"/>
    </xf>
    <xf numFmtId="0" fontId="49" fillId="0" borderId="0" xfId="233" applyFont="1" applyFill="1" applyAlignment="1">
      <alignment horizontal="left"/>
    </xf>
    <xf numFmtId="0" fontId="50" fillId="0" borderId="0" xfId="233" applyFont="1" applyFill="1"/>
    <xf numFmtId="0" fontId="49" fillId="0" borderId="0" xfId="233" applyFont="1" applyFill="1" applyAlignment="1">
      <alignment horizontal="left" vertical="center"/>
    </xf>
    <xf numFmtId="0" fontId="49" fillId="0" borderId="0" xfId="233" applyFont="1" applyFill="1" applyAlignment="1">
      <alignment vertical="center"/>
    </xf>
    <xf numFmtId="0" fontId="44" fillId="0" borderId="0" xfId="0" applyFont="1" applyBorder="1" applyAlignment="1">
      <alignment vertical="center"/>
    </xf>
    <xf numFmtId="0" fontId="25" fillId="0" borderId="0" xfId="0" quotePrefix="1" applyFont="1" applyBorder="1" applyAlignment="1">
      <alignment horizontal="center" vertical="center" wrapText="1"/>
    </xf>
    <xf numFmtId="181" fontId="25" fillId="0" borderId="0" xfId="0" applyNumberFormat="1" applyFont="1" applyAlignment="1">
      <alignment horizontal="right" vertical="center"/>
    </xf>
    <xf numFmtId="0" fontId="44" fillId="0" borderId="0" xfId="0" applyFont="1" applyFill="1" applyAlignment="1">
      <alignment vertical="center"/>
    </xf>
    <xf numFmtId="0" fontId="25" fillId="0" borderId="0" xfId="234" applyFont="1" applyFill="1" applyAlignment="1">
      <alignment vertical="center"/>
    </xf>
    <xf numFmtId="169" fontId="25" fillId="0" borderId="0" xfId="234" applyNumberFormat="1" applyFont="1" applyFill="1" applyAlignment="1">
      <alignment horizontal="right" vertical="center"/>
    </xf>
    <xf numFmtId="0" fontId="24" fillId="0" borderId="0" xfId="234" applyFont="1" applyFill="1" applyAlignment="1">
      <alignment vertical="top"/>
    </xf>
    <xf numFmtId="0" fontId="25" fillId="0" borderId="0" xfId="234" applyFont="1" applyFill="1" applyAlignment="1">
      <alignment vertical="top"/>
    </xf>
    <xf numFmtId="172" fontId="24" fillId="0" borderId="0" xfId="0" applyNumberFormat="1" applyFont="1" applyAlignment="1">
      <alignment vertical="center"/>
    </xf>
    <xf numFmtId="0" fontId="25" fillId="0" borderId="0" xfId="0" applyFont="1" applyBorder="1" applyAlignment="1">
      <alignment vertical="top" wrapText="1"/>
    </xf>
    <xf numFmtId="0" fontId="31" fillId="0" borderId="0" xfId="233" applyFont="1" applyFill="1"/>
    <xf numFmtId="0" fontId="26" fillId="0" borderId="0" xfId="0" applyFont="1" applyFill="1" applyAlignment="1">
      <alignment vertical="center"/>
    </xf>
    <xf numFmtId="0" fontId="44" fillId="0" borderId="0" xfId="235" applyFont="1" applyAlignment="1">
      <alignment vertical="center"/>
    </xf>
    <xf numFmtId="168" fontId="26" fillId="0" borderId="0" xfId="0" applyNumberFormat="1" applyFont="1" applyFill="1" applyBorder="1" applyAlignment="1">
      <alignment horizontal="right" vertical="center"/>
    </xf>
    <xf numFmtId="167" fontId="25" fillId="0" borderId="0" xfId="0" applyNumberFormat="1" applyFont="1" applyFill="1" applyAlignment="1">
      <alignment vertical="center"/>
    </xf>
    <xf numFmtId="0" fontId="22" fillId="0" borderId="0" xfId="0" applyFont="1" applyFill="1" applyAlignment="1">
      <alignment vertical="top"/>
    </xf>
    <xf numFmtId="0" fontId="23" fillId="0" borderId="10" xfId="77" applyFont="1" applyFill="1" applyBorder="1" applyAlignment="1">
      <alignment horizontal="justify" vertical="top" wrapText="1"/>
    </xf>
    <xf numFmtId="171" fontId="25" fillId="0" borderId="0" xfId="0" applyNumberFormat="1" applyFont="1" applyAlignment="1">
      <alignment vertical="center"/>
    </xf>
    <xf numFmtId="168" fontId="25" fillId="0" borderId="0" xfId="0" applyNumberFormat="1" applyFont="1" applyFill="1" applyBorder="1" applyAlignment="1">
      <alignment horizontal="right" vertical="center"/>
    </xf>
    <xf numFmtId="0" fontId="23" fillId="0" borderId="0" xfId="77" applyFont="1" applyFill="1" applyBorder="1" applyAlignment="1">
      <alignment horizontal="justify" vertical="top" wrapText="1"/>
    </xf>
    <xf numFmtId="169" fontId="25" fillId="0" borderId="0" xfId="0" applyNumberFormat="1" applyFont="1" applyFill="1" applyAlignment="1">
      <alignment horizontal="right" vertical="center"/>
    </xf>
    <xf numFmtId="0" fontId="22" fillId="0" borderId="0" xfId="0" applyFont="1" applyFill="1" applyBorder="1" applyAlignment="1">
      <alignment vertical="top"/>
    </xf>
    <xf numFmtId="0" fontId="24" fillId="0" borderId="0" xfId="0" applyFont="1" applyFill="1" applyBorder="1" applyAlignment="1">
      <alignment vertical="center"/>
    </xf>
    <xf numFmtId="0" fontId="24" fillId="0" borderId="0" xfId="0" applyFont="1" applyFill="1" applyBorder="1" applyAlignment="1">
      <alignment horizontal="center" vertical="center"/>
    </xf>
    <xf numFmtId="169" fontId="24" fillId="0" borderId="0" xfId="0" applyNumberFormat="1" applyFont="1" applyFill="1" applyBorder="1" applyAlignment="1">
      <alignment horizontal="right" vertical="center"/>
    </xf>
    <xf numFmtId="168" fontId="25" fillId="0" borderId="0" xfId="0" applyNumberFormat="1" applyFont="1" applyFill="1" applyAlignment="1">
      <alignment horizontal="right" vertical="center"/>
    </xf>
    <xf numFmtId="0" fontId="25" fillId="0" borderId="0" xfId="0" quotePrefix="1" applyFont="1" applyFill="1" applyBorder="1" applyAlignment="1">
      <alignment vertical="center"/>
    </xf>
    <xf numFmtId="0" fontId="25" fillId="0" borderId="10" xfId="0" applyFont="1" applyFill="1" applyBorder="1" applyAlignment="1">
      <alignment vertical="center"/>
    </xf>
    <xf numFmtId="0" fontId="25" fillId="0" borderId="10" xfId="0" applyFont="1" applyFill="1" applyBorder="1" applyAlignment="1">
      <alignment horizontal="center" vertical="center"/>
    </xf>
    <xf numFmtId="174" fontId="24" fillId="0" borderId="10" xfId="0" applyNumberFormat="1" applyFont="1" applyFill="1" applyBorder="1" applyAlignment="1">
      <alignment horizontal="right" vertical="center" wrapText="1"/>
    </xf>
    <xf numFmtId="0" fontId="29" fillId="0" borderId="0" xfId="63" applyFill="1" applyAlignment="1" applyProtection="1">
      <alignment vertical="center"/>
    </xf>
    <xf numFmtId="0" fontId="52" fillId="0" borderId="0" xfId="63" applyFont="1" applyAlignment="1" applyProtection="1">
      <alignment horizontal="left" vertical="top"/>
    </xf>
    <xf numFmtId="0" fontId="88" fillId="0" borderId="0" xfId="0" applyFont="1" applyAlignment="1">
      <alignment vertical="center"/>
    </xf>
    <xf numFmtId="0" fontId="88" fillId="0" borderId="0" xfId="0" applyFont="1" applyAlignment="1">
      <alignment horizontal="center" vertical="center"/>
    </xf>
    <xf numFmtId="169" fontId="88" fillId="0" borderId="0" xfId="0" applyNumberFormat="1" applyFont="1" applyAlignment="1">
      <alignment horizontal="right" vertical="center"/>
    </xf>
    <xf numFmtId="174" fontId="24" fillId="0" borderId="0" xfId="0" applyNumberFormat="1" applyFont="1" applyFill="1" applyBorder="1" applyAlignment="1">
      <alignment horizontal="right" vertical="center" wrapText="1"/>
    </xf>
    <xf numFmtId="0" fontId="25" fillId="0" borderId="19" xfId="0" applyFont="1" applyBorder="1" applyAlignment="1">
      <alignment vertical="center"/>
    </xf>
    <xf numFmtId="0" fontId="25" fillId="0" borderId="0" xfId="0" quotePrefix="1" applyFont="1" applyBorder="1" applyAlignment="1">
      <alignment horizontal="center" vertical="center"/>
    </xf>
    <xf numFmtId="0" fontId="25" fillId="0" borderId="0" xfId="0" applyFont="1" applyBorder="1" applyAlignment="1">
      <alignment horizontal="left" vertical="top" wrapText="1"/>
    </xf>
    <xf numFmtId="0" fontId="24" fillId="0" borderId="8" xfId="0" applyFont="1" applyBorder="1" applyAlignment="1">
      <alignment horizontal="center" vertical="center"/>
    </xf>
    <xf numFmtId="169" fontId="24" fillId="0" borderId="8" xfId="0" applyNumberFormat="1" applyFont="1" applyFill="1" applyBorder="1" applyAlignment="1">
      <alignment horizontal="right" vertical="center"/>
    </xf>
    <xf numFmtId="0" fontId="25" fillId="0" borderId="19" xfId="0" applyFont="1" applyFill="1" applyBorder="1" applyAlignment="1">
      <alignment vertical="center"/>
    </xf>
    <xf numFmtId="0" fontId="22" fillId="0" borderId="19" xfId="0" applyFont="1" applyFill="1" applyBorder="1" applyAlignment="1">
      <alignment vertical="top"/>
    </xf>
    <xf numFmtId="0" fontId="22" fillId="0" borderId="0" xfId="497" applyFont="1" applyFill="1" applyAlignment="1">
      <alignment vertical="top"/>
    </xf>
    <xf numFmtId="0" fontId="24" fillId="0" borderId="8" xfId="497" applyFont="1" applyBorder="1" applyAlignment="1">
      <alignment vertical="center"/>
    </xf>
    <xf numFmtId="169" fontId="24" fillId="0" borderId="8" xfId="497" applyNumberFormat="1" applyFont="1" applyBorder="1" applyAlignment="1">
      <alignment horizontal="right" vertical="center"/>
    </xf>
    <xf numFmtId="0" fontId="25" fillId="0" borderId="0" xfId="497" applyFont="1" applyAlignment="1">
      <alignment vertical="center"/>
    </xf>
    <xf numFmtId="0" fontId="25" fillId="0" borderId="0" xfId="497" applyFont="1" applyBorder="1" applyAlignment="1">
      <alignment vertical="center"/>
    </xf>
    <xf numFmtId="0" fontId="25" fillId="0" borderId="0" xfId="497" applyFont="1" applyFill="1" applyAlignment="1">
      <alignment vertical="center"/>
    </xf>
    <xf numFmtId="168" fontId="25" fillId="0" borderId="0" xfId="497" applyNumberFormat="1" applyFont="1" applyFill="1" applyBorder="1" applyAlignment="1">
      <alignment horizontal="right" vertical="center"/>
    </xf>
    <xf numFmtId="173" fontId="25" fillId="0" borderId="0" xfId="497" applyNumberFormat="1" applyFont="1" applyFill="1" applyBorder="1" applyAlignment="1">
      <alignment horizontal="right" vertical="center"/>
    </xf>
    <xf numFmtId="169" fontId="25" fillId="0" borderId="0" xfId="497" applyNumberFormat="1" applyFont="1" applyFill="1" applyBorder="1" applyAlignment="1">
      <alignment horizontal="right" vertical="center"/>
    </xf>
    <xf numFmtId="0" fontId="25" fillId="0" borderId="19" xfId="497" applyFont="1" applyBorder="1" applyAlignment="1">
      <alignment vertical="center"/>
    </xf>
    <xf numFmtId="0" fontId="25" fillId="0" borderId="19" xfId="497" applyFont="1" applyBorder="1" applyAlignment="1">
      <alignment horizontal="center" vertical="center"/>
    </xf>
    <xf numFmtId="169" fontId="25" fillId="0" borderId="0" xfId="497" applyNumberFormat="1" applyFont="1" applyAlignment="1">
      <alignment horizontal="right" vertical="center"/>
    </xf>
    <xf numFmtId="0" fontId="25" fillId="0" borderId="0" xfId="497" applyFont="1" applyAlignment="1">
      <alignment vertical="top"/>
    </xf>
    <xf numFmtId="0" fontId="24" fillId="0" borderId="0" xfId="497" applyFont="1" applyAlignment="1">
      <alignment vertical="top"/>
    </xf>
    <xf numFmtId="0" fontId="25" fillId="0" borderId="0" xfId="497" applyFont="1" applyAlignment="1">
      <alignment horizontal="center" vertical="center"/>
    </xf>
    <xf numFmtId="0" fontId="24" fillId="0" borderId="0" xfId="0" applyFont="1" applyFill="1" applyAlignment="1">
      <alignment horizontal="left" vertical="top"/>
    </xf>
    <xf numFmtId="0" fontId="25" fillId="0" borderId="0" xfId="0" applyFont="1" applyAlignment="1">
      <alignment horizontal="center" vertical="top"/>
    </xf>
    <xf numFmtId="169" fontId="25" fillId="0" borderId="0" xfId="0" applyNumberFormat="1" applyFont="1" applyAlignment="1">
      <alignment horizontal="right" vertical="top"/>
    </xf>
    <xf numFmtId="0" fontId="26" fillId="0" borderId="0" xfId="0" applyFont="1" applyFill="1" applyAlignment="1">
      <alignment vertical="top"/>
    </xf>
    <xf numFmtId="0" fontId="25" fillId="0" borderId="0" xfId="497" applyFont="1" applyFill="1" applyAlignment="1">
      <alignment vertical="top"/>
    </xf>
    <xf numFmtId="0" fontId="25" fillId="0" borderId="0" xfId="0" applyFont="1" applyFill="1" applyAlignment="1">
      <alignment horizontal="center" vertical="top"/>
    </xf>
    <xf numFmtId="169" fontId="26" fillId="0" borderId="0" xfId="0" applyNumberFormat="1" applyFont="1" applyFill="1" applyBorder="1" applyAlignment="1">
      <alignment horizontal="right" vertical="center"/>
    </xf>
    <xf numFmtId="169" fontId="26" fillId="0" borderId="10" xfId="0" applyNumberFormat="1" applyFont="1" applyFill="1" applyBorder="1" applyAlignment="1">
      <alignment horizontal="right" vertical="center"/>
    </xf>
    <xf numFmtId="0" fontId="0" fillId="0" borderId="0" xfId="0" applyFill="1" applyBorder="1" applyAlignment="1">
      <alignment vertical="center"/>
    </xf>
    <xf numFmtId="0" fontId="24" fillId="0" borderId="0" xfId="0" applyFont="1" applyFill="1" applyBorder="1" applyAlignment="1">
      <alignment horizontal="left" vertical="center" wrapText="1"/>
    </xf>
    <xf numFmtId="0" fontId="0" fillId="0" borderId="0" xfId="0" applyFill="1" applyBorder="1" applyAlignment="1">
      <alignment horizontal="left" vertical="center" wrapText="1"/>
    </xf>
    <xf numFmtId="0" fontId="25" fillId="0" borderId="0" xfId="0" quotePrefix="1" applyFont="1" applyFill="1" applyBorder="1" applyAlignment="1">
      <alignment horizontal="center" vertical="center"/>
    </xf>
    <xf numFmtId="0" fontId="25" fillId="0" borderId="0" xfId="0" applyFont="1" applyFill="1" applyBorder="1" applyAlignment="1">
      <alignment vertical="center"/>
    </xf>
    <xf numFmtId="0" fontId="22" fillId="0" borderId="0" xfId="0" applyFont="1" applyFill="1" applyAlignment="1">
      <alignment vertical="top"/>
    </xf>
    <xf numFmtId="169" fontId="24" fillId="0" borderId="7" xfId="0" applyNumberFormat="1" applyFont="1" applyFill="1" applyBorder="1" applyAlignment="1">
      <alignment horizontal="center" vertical="center"/>
    </xf>
    <xf numFmtId="0" fontId="24" fillId="0" borderId="8" xfId="235" applyFont="1" applyFill="1" applyBorder="1" applyAlignment="1">
      <alignment horizontal="right" vertical="center"/>
    </xf>
    <xf numFmtId="0" fontId="26" fillId="0" borderId="10" xfId="77" applyFont="1" applyFill="1" applyBorder="1"/>
    <xf numFmtId="0" fontId="25" fillId="0" borderId="10" xfId="235" applyFont="1" applyFill="1" applyBorder="1" applyAlignment="1">
      <alignment vertical="center"/>
    </xf>
    <xf numFmtId="0" fontId="25" fillId="0" borderId="10" xfId="235" applyFont="1" applyFill="1" applyBorder="1" applyAlignment="1"/>
    <xf numFmtId="0" fontId="26" fillId="0" borderId="0" xfId="77" applyFont="1" applyFill="1" applyBorder="1" applyAlignment="1">
      <alignment horizontal="right"/>
    </xf>
    <xf numFmtId="0" fontId="24" fillId="0" borderId="0" xfId="235" applyFont="1" applyFill="1" applyBorder="1" applyAlignment="1">
      <alignment horizontal="right"/>
    </xf>
    <xf numFmtId="0" fontId="24" fillId="0" borderId="0" xfId="77" applyFont="1" applyFill="1" applyBorder="1" applyAlignment="1">
      <alignment horizontal="right" vertical="top"/>
    </xf>
    <xf numFmtId="0" fontId="24" fillId="0" borderId="0" xfId="235" applyFont="1" applyFill="1" applyBorder="1"/>
    <xf numFmtId="0" fontId="25" fillId="0" borderId="0" xfId="235" applyFont="1" applyFill="1" applyAlignment="1"/>
    <xf numFmtId="0" fontId="25" fillId="0" borderId="0" xfId="235" applyFont="1" applyFill="1" applyAlignment="1">
      <alignment vertical="center"/>
    </xf>
    <xf numFmtId="0" fontId="24" fillId="0" borderId="8" xfId="235" applyFont="1" applyFill="1" applyBorder="1"/>
    <xf numFmtId="175" fontId="26" fillId="0" borderId="10" xfId="0" applyNumberFormat="1" applyFont="1" applyFill="1" applyBorder="1" applyAlignment="1">
      <alignment horizontal="right" vertical="center"/>
    </xf>
    <xf numFmtId="0" fontId="26" fillId="0" borderId="10" xfId="0" applyFont="1" applyFill="1" applyBorder="1" applyAlignment="1">
      <alignment horizontal="center" vertical="center"/>
    </xf>
    <xf numFmtId="0" fontId="26" fillId="0" borderId="10" xfId="0" applyFont="1" applyFill="1" applyBorder="1" applyAlignment="1">
      <alignment vertical="center"/>
    </xf>
    <xf numFmtId="175" fontId="26" fillId="0" borderId="0" xfId="0" applyNumberFormat="1" applyFont="1" applyFill="1" applyBorder="1" applyAlignment="1">
      <alignment horizontal="right" vertical="center"/>
    </xf>
    <xf numFmtId="0" fontId="26" fillId="0" borderId="24" xfId="0" applyFont="1" applyFill="1" applyBorder="1" applyAlignment="1">
      <alignment horizontal="right" vertical="center"/>
    </xf>
    <xf numFmtId="0" fontId="26" fillId="0" borderId="24" xfId="0" applyFont="1" applyFill="1" applyBorder="1" applyAlignment="1">
      <alignment vertical="center"/>
    </xf>
    <xf numFmtId="169" fontId="25" fillId="0" borderId="0" xfId="0" applyNumberFormat="1" applyFont="1" applyFill="1" applyAlignment="1">
      <alignment horizontal="center" vertical="center"/>
    </xf>
    <xf numFmtId="0" fontId="25" fillId="0" borderId="0" xfId="0" applyFont="1" applyFill="1" applyAlignment="1">
      <alignment horizontal="center" vertical="center"/>
    </xf>
    <xf numFmtId="0" fontId="26" fillId="0" borderId="0" xfId="0" applyFont="1" applyFill="1" applyAlignment="1">
      <alignment horizontal="center" vertical="center"/>
    </xf>
    <xf numFmtId="175" fontId="25" fillId="0" borderId="0" xfId="0" applyNumberFormat="1" applyFont="1" applyFill="1" applyBorder="1" applyAlignment="1">
      <alignment horizontal="right" vertical="center"/>
    </xf>
    <xf numFmtId="0" fontId="24" fillId="0" borderId="8" xfId="0" applyFont="1" applyFill="1" applyBorder="1" applyAlignment="1">
      <alignment horizontal="center" vertical="center"/>
    </xf>
    <xf numFmtId="169" fontId="24" fillId="0" borderId="8" xfId="0" applyNumberFormat="1" applyFont="1" applyFill="1" applyBorder="1" applyAlignment="1">
      <alignment horizontal="left" vertical="center"/>
    </xf>
    <xf numFmtId="0" fontId="0" fillId="0" borderId="0" xfId="0"/>
    <xf numFmtId="0" fontId="25" fillId="0" borderId="0" xfId="0" applyFont="1" applyAlignment="1">
      <alignment vertical="center"/>
    </xf>
    <xf numFmtId="0" fontId="26" fillId="0" borderId="0" xfId="0" applyFont="1" applyBorder="1" applyAlignment="1">
      <alignment vertical="center"/>
    </xf>
    <xf numFmtId="169" fontId="25" fillId="0" borderId="0" xfId="0" applyNumberFormat="1" applyFont="1" applyBorder="1" applyAlignment="1">
      <alignment horizontal="right" vertical="center"/>
    </xf>
    <xf numFmtId="0" fontId="26" fillId="0" borderId="0" xfId="0" applyFont="1" applyBorder="1" applyAlignment="1">
      <alignment horizontal="center" vertical="center"/>
    </xf>
    <xf numFmtId="169" fontId="25" fillId="0" borderId="0" xfId="0" applyNumberFormat="1" applyFont="1" applyFill="1" applyBorder="1" applyAlignment="1">
      <alignment horizontal="right" vertical="center"/>
    </xf>
    <xf numFmtId="0" fontId="25" fillId="0" borderId="0" xfId="0" applyFont="1" applyFill="1" applyBorder="1" applyAlignment="1">
      <alignment vertical="center"/>
    </xf>
    <xf numFmtId="0" fontId="25" fillId="0" borderId="0" xfId="0" applyFont="1" applyFill="1" applyAlignment="1">
      <alignment vertical="center"/>
    </xf>
    <xf numFmtId="0" fontId="25" fillId="0" borderId="0" xfId="0" applyFont="1" applyFill="1" applyBorder="1" applyAlignment="1">
      <alignment horizontal="center" vertical="center"/>
    </xf>
    <xf numFmtId="0" fontId="25" fillId="0" borderId="0" xfId="627" applyFont="1" applyBorder="1" applyAlignment="1">
      <alignment horizontal="left" vertical="top"/>
    </xf>
    <xf numFmtId="169" fontId="25" fillId="0" borderId="0" xfId="627" applyNumberFormat="1" applyFont="1" applyBorder="1" applyAlignment="1">
      <alignment horizontal="left"/>
    </xf>
    <xf numFmtId="0" fontId="21" fillId="0" borderId="0" xfId="616" applyFont="1" applyFill="1" applyBorder="1" applyAlignment="1">
      <alignment horizontal="right" vertical="center"/>
    </xf>
    <xf numFmtId="0" fontId="26" fillId="0" borderId="0" xfId="0" applyFont="1" applyFill="1" applyBorder="1" applyAlignment="1">
      <alignment vertical="center"/>
    </xf>
    <xf numFmtId="0" fontId="25" fillId="0" borderId="0" xfId="627" applyFont="1" applyBorder="1" applyAlignment="1">
      <alignment vertical="top"/>
    </xf>
    <xf numFmtId="167" fontId="25" fillId="0" borderId="0" xfId="628" applyNumberFormat="1" applyFont="1" applyFill="1" applyAlignment="1">
      <alignment horizontal="left" vertical="top"/>
    </xf>
    <xf numFmtId="167" fontId="26" fillId="0" borderId="0" xfId="628" applyNumberFormat="1" applyFont="1" applyFill="1" applyAlignment="1">
      <alignment horizontal="left" vertical="top"/>
    </xf>
    <xf numFmtId="169" fontId="25" fillId="0" borderId="0" xfId="627" applyNumberFormat="1" applyFont="1" applyBorder="1" applyAlignment="1">
      <alignment horizontal="left" vertical="top"/>
    </xf>
    <xf numFmtId="0" fontId="25" fillId="0" borderId="0" xfId="627" applyFont="1" applyAlignment="1">
      <alignment vertical="center"/>
    </xf>
    <xf numFmtId="0" fontId="25" fillId="0" borderId="0" xfId="627" applyFont="1" applyAlignment="1">
      <alignment horizontal="left" vertical="center"/>
    </xf>
    <xf numFmtId="0" fontId="25" fillId="0" borderId="0" xfId="627" applyFont="1" applyBorder="1" applyAlignment="1">
      <alignment horizontal="left" vertical="center"/>
    </xf>
    <xf numFmtId="0" fontId="25" fillId="0" borderId="0" xfId="627" applyFont="1" applyAlignment="1">
      <alignment horizontal="left" vertical="top"/>
    </xf>
    <xf numFmtId="0" fontId="25" fillId="0" borderId="0" xfId="627" applyFont="1" applyBorder="1" applyAlignment="1">
      <alignment vertical="center"/>
    </xf>
    <xf numFmtId="174" fontId="25" fillId="0" borderId="0" xfId="628" applyNumberFormat="1" applyFont="1" applyAlignment="1">
      <alignment horizontal="left" vertical="top"/>
    </xf>
    <xf numFmtId="3" fontId="25" fillId="0" borderId="0" xfId="628" applyNumberFormat="1" applyFont="1" applyAlignment="1">
      <alignment horizontal="left" vertical="top"/>
    </xf>
    <xf numFmtId="0" fontId="25" fillId="0" borderId="0" xfId="628" applyFont="1" applyAlignment="1">
      <alignment horizontal="left" vertical="top"/>
    </xf>
    <xf numFmtId="0" fontId="25" fillId="0" borderId="0" xfId="616" applyFont="1" applyFill="1" applyBorder="1" applyAlignment="1">
      <alignment horizontal="left" vertical="center"/>
    </xf>
    <xf numFmtId="177" fontId="26" fillId="0" borderId="0" xfId="616" applyNumberFormat="1" applyFont="1" applyFill="1" applyBorder="1" applyAlignment="1">
      <alignment horizontal="left" vertical="center"/>
    </xf>
    <xf numFmtId="3" fontId="25" fillId="0" borderId="0" xfId="616" applyNumberFormat="1" applyFont="1" applyFill="1" applyBorder="1" applyAlignment="1">
      <alignment horizontal="right" vertical="center"/>
    </xf>
    <xf numFmtId="180" fontId="25" fillId="0" borderId="0" xfId="0" applyNumberFormat="1" applyFont="1" applyFill="1" applyAlignment="1">
      <alignment horizontal="right" vertical="center"/>
    </xf>
    <xf numFmtId="0" fontId="25" fillId="0" borderId="0" xfId="0" applyFont="1" applyFill="1" applyBorder="1" applyAlignment="1">
      <alignment horizontal="left" vertical="center"/>
    </xf>
    <xf numFmtId="0" fontId="26" fillId="0" borderId="0" xfId="616" applyFont="1" applyFill="1" applyBorder="1" applyAlignment="1">
      <alignment horizontal="left" vertical="center"/>
    </xf>
    <xf numFmtId="167" fontId="25" fillId="0" borderId="0" xfId="616" applyNumberFormat="1" applyFont="1" applyFill="1" applyBorder="1" applyAlignment="1">
      <alignment horizontal="right" vertical="center"/>
    </xf>
    <xf numFmtId="0" fontId="26" fillId="0" borderId="0" xfId="0" applyFont="1" applyFill="1" applyBorder="1" applyAlignment="1">
      <alignment horizontal="left" vertical="center"/>
    </xf>
    <xf numFmtId="0" fontId="26" fillId="0" borderId="0" xfId="0" applyFont="1" applyFill="1" applyAlignment="1">
      <alignment vertical="center"/>
    </xf>
    <xf numFmtId="0" fontId="44" fillId="0" borderId="0" xfId="627" applyFont="1" applyAlignment="1">
      <alignment vertical="center"/>
    </xf>
    <xf numFmtId="0" fontId="0" fillId="0" borderId="0" xfId="0" applyFill="1"/>
    <xf numFmtId="0" fontId="26" fillId="0" borderId="0" xfId="0" applyFont="1" applyFill="1" applyBorder="1" applyAlignment="1">
      <alignment horizontal="center" vertical="center"/>
    </xf>
    <xf numFmtId="0" fontId="22" fillId="0" borderId="0" xfId="0" applyFont="1" applyFill="1" applyAlignment="1">
      <alignment vertical="top"/>
    </xf>
    <xf numFmtId="0" fontId="25" fillId="0" borderId="0" xfId="0" applyFont="1" applyFill="1"/>
    <xf numFmtId="0" fontId="22" fillId="0" borderId="10" xfId="0" applyFont="1" applyFill="1" applyBorder="1" applyAlignment="1">
      <alignment vertical="top"/>
    </xf>
    <xf numFmtId="0" fontId="24" fillId="0" borderId="8" xfId="0" applyFont="1" applyFill="1" applyBorder="1" applyAlignment="1">
      <alignment vertical="center"/>
    </xf>
    <xf numFmtId="0" fontId="103" fillId="0" borderId="0" xfId="627" applyFont="1" applyBorder="1" applyAlignment="1">
      <alignment vertical="top"/>
    </xf>
    <xf numFmtId="0" fontId="21" fillId="0" borderId="0" xfId="497"/>
    <xf numFmtId="0" fontId="25" fillId="0" borderId="0" xfId="497" applyFont="1" applyFill="1" applyBorder="1" applyAlignment="1">
      <alignment vertical="center"/>
    </xf>
    <xf numFmtId="0" fontId="25" fillId="0" borderId="0" xfId="627" applyFont="1" applyBorder="1" applyAlignment="1">
      <alignment vertical="top"/>
    </xf>
    <xf numFmtId="0" fontId="25" fillId="0" borderId="0" xfId="627" applyFont="1" applyAlignment="1">
      <alignment vertical="center"/>
    </xf>
    <xf numFmtId="0" fontId="24" fillId="0" borderId="0" xfId="628" applyFont="1" applyAlignment="1">
      <alignment horizontal="left" vertical="top"/>
    </xf>
    <xf numFmtId="0" fontId="25" fillId="0" borderId="0" xfId="627" applyFont="1" applyBorder="1" applyAlignment="1">
      <alignment vertical="center"/>
    </xf>
    <xf numFmtId="0" fontId="25" fillId="0" borderId="0" xfId="627" applyFont="1" applyAlignment="1">
      <alignment vertical="top"/>
    </xf>
    <xf numFmtId="0" fontId="25" fillId="0" borderId="0" xfId="497" applyNumberFormat="1" applyFont="1" applyAlignment="1">
      <alignment vertical="top"/>
    </xf>
    <xf numFmtId="0" fontId="25" fillId="0" borderId="0" xfId="497" applyFont="1" applyFill="1" applyBorder="1" applyAlignment="1">
      <alignment horizontal="left" vertical="center"/>
    </xf>
    <xf numFmtId="0" fontId="26" fillId="0" borderId="0" xfId="77" applyFont="1" applyFill="1" applyBorder="1" applyAlignment="1">
      <alignment horizontal="left"/>
    </xf>
    <xf numFmtId="0" fontId="24" fillId="0" borderId="0" xfId="235" applyFont="1" applyFill="1" applyBorder="1" applyAlignment="1">
      <alignment vertical="center"/>
    </xf>
    <xf numFmtId="0" fontId="25" fillId="0" borderId="0" xfId="77" applyFont="1" applyFill="1" applyAlignment="1">
      <alignment horizontal="left" vertical="center"/>
    </xf>
    <xf numFmtId="0" fontId="25" fillId="0" borderId="0" xfId="235" applyFont="1" applyFill="1" applyAlignment="1">
      <alignment horizontal="left" vertical="center"/>
    </xf>
    <xf numFmtId="0" fontId="24" fillId="0" borderId="0" xfId="235" applyFont="1" applyFill="1" applyBorder="1" applyAlignment="1">
      <alignment horizontal="left" vertical="center"/>
    </xf>
    <xf numFmtId="174" fontId="25" fillId="0" borderId="0" xfId="77" applyNumberFormat="1" applyFont="1" applyFill="1" applyBorder="1" applyAlignment="1">
      <alignment horizontal="right" vertical="center"/>
    </xf>
    <xf numFmtId="167" fontId="25" fillId="0" borderId="0" xfId="77" applyNumberFormat="1" applyFont="1" applyFill="1" applyAlignment="1">
      <alignment horizontal="right" vertical="center"/>
    </xf>
    <xf numFmtId="167" fontId="26" fillId="0" borderId="0" xfId="77" applyNumberFormat="1" applyFont="1" applyFill="1" applyAlignment="1">
      <alignment horizontal="right" vertical="center"/>
    </xf>
    <xf numFmtId="174" fontId="25" fillId="0" borderId="0" xfId="77" applyNumberFormat="1" applyFont="1" applyFill="1" applyAlignment="1">
      <alignment horizontal="right" vertical="center"/>
    </xf>
    <xf numFmtId="0" fontId="25" fillId="0" borderId="0" xfId="77" applyFont="1" applyFill="1" applyBorder="1" applyAlignment="1">
      <alignment horizontal="left" vertical="center"/>
    </xf>
    <xf numFmtId="0" fontId="25" fillId="0" borderId="0" xfId="235" applyFont="1" applyFill="1" applyBorder="1" applyAlignment="1">
      <alignment horizontal="left" vertical="center"/>
    </xf>
    <xf numFmtId="167" fontId="25" fillId="0" borderId="0" xfId="77" applyNumberFormat="1" applyFont="1" applyFill="1" applyBorder="1" applyAlignment="1">
      <alignment horizontal="right" vertical="center"/>
    </xf>
    <xf numFmtId="167" fontId="26" fillId="0" borderId="0" xfId="77" applyNumberFormat="1" applyFont="1" applyFill="1" applyBorder="1" applyAlignment="1">
      <alignment horizontal="right" vertical="center"/>
    </xf>
    <xf numFmtId="0" fontId="26" fillId="0" borderId="10" xfId="77" applyFont="1" applyFill="1" applyBorder="1" applyAlignment="1">
      <alignment horizontal="left" vertical="center"/>
    </xf>
    <xf numFmtId="0" fontId="27" fillId="0" borderId="10" xfId="235" applyFont="1" applyFill="1" applyBorder="1" applyAlignment="1">
      <alignment vertical="center"/>
    </xf>
    <xf numFmtId="0" fontId="26" fillId="0" borderId="10" xfId="235" applyFont="1" applyFill="1" applyBorder="1" applyAlignment="1">
      <alignment vertical="center"/>
    </xf>
    <xf numFmtId="174" fontId="26" fillId="0" borderId="10" xfId="77" applyNumberFormat="1" applyFont="1" applyFill="1" applyBorder="1" applyAlignment="1">
      <alignment horizontal="right" vertical="center"/>
    </xf>
    <xf numFmtId="0" fontId="26" fillId="0" borderId="10" xfId="77" applyFont="1" applyFill="1" applyBorder="1" applyAlignment="1">
      <alignment horizontal="right" vertical="center"/>
    </xf>
    <xf numFmtId="0" fontId="25" fillId="0" borderId="8" xfId="235" applyFont="1" applyFill="1" applyBorder="1" applyAlignment="1"/>
    <xf numFmtId="0" fontId="27" fillId="0" borderId="10" xfId="235" applyFont="1" applyFill="1" applyBorder="1" applyAlignment="1">
      <alignment vertical="top"/>
    </xf>
    <xf numFmtId="169" fontId="24" fillId="0" borderId="0" xfId="0" applyNumberFormat="1" applyFont="1" applyFill="1" applyBorder="1" applyAlignment="1">
      <alignment horizontal="left" vertical="top"/>
    </xf>
    <xf numFmtId="0" fontId="24" fillId="0" borderId="0" xfId="235" applyFont="1" applyFill="1" applyBorder="1" applyAlignment="1">
      <alignment horizontal="left"/>
    </xf>
    <xf numFmtId="0" fontId="26" fillId="0" borderId="0" xfId="77" applyFont="1" applyFill="1" applyBorder="1" applyAlignment="1">
      <alignment horizontal="right" vertical="center"/>
    </xf>
    <xf numFmtId="0" fontId="27" fillId="0" borderId="0" xfId="235" applyFont="1" applyFill="1" applyBorder="1"/>
    <xf numFmtId="0" fontId="26" fillId="0" borderId="0" xfId="235" applyFont="1" applyFill="1" applyBorder="1" applyAlignment="1">
      <alignment vertical="center"/>
    </xf>
    <xf numFmtId="174" fontId="26" fillId="0" borderId="0" xfId="77" applyNumberFormat="1" applyFont="1" applyFill="1" applyBorder="1" applyAlignment="1">
      <alignment horizontal="left"/>
    </xf>
    <xf numFmtId="167" fontId="27" fillId="0" borderId="0" xfId="235" applyNumberFormat="1" applyFont="1" applyFill="1" applyBorder="1"/>
    <xf numFmtId="0" fontId="24" fillId="0" borderId="0" xfId="77" applyFont="1" applyFill="1" applyAlignment="1">
      <alignment horizontal="left" vertical="top"/>
    </xf>
    <xf numFmtId="0" fontId="24" fillId="0" borderId="0" xfId="235" applyFont="1" applyFill="1" applyBorder="1" applyAlignment="1">
      <alignment vertical="top"/>
    </xf>
    <xf numFmtId="0" fontId="25" fillId="0" borderId="0" xfId="235" applyFont="1" applyFill="1" applyAlignment="1">
      <alignment horizontal="left" vertical="top"/>
    </xf>
    <xf numFmtId="171" fontId="26" fillId="0" borderId="10" xfId="0" applyNumberFormat="1" applyFont="1" applyFill="1" applyBorder="1" applyAlignment="1">
      <alignment horizontal="right" vertical="center"/>
    </xf>
    <xf numFmtId="172" fontId="25" fillId="0" borderId="0" xfId="0" applyNumberFormat="1" applyFont="1" applyFill="1" applyBorder="1" applyAlignment="1">
      <alignment horizontal="right" vertical="center"/>
    </xf>
    <xf numFmtId="0" fontId="24" fillId="0" borderId="0" xfId="0" applyFont="1" applyFill="1" applyAlignment="1">
      <alignment vertical="center"/>
    </xf>
    <xf numFmtId="0" fontId="26" fillId="0" borderId="0" xfId="0" quotePrefix="1" applyFont="1" applyFill="1" applyBorder="1" applyAlignment="1">
      <alignment horizontal="center" vertical="center"/>
    </xf>
    <xf numFmtId="0" fontId="25" fillId="0" borderId="0" xfId="0" applyFont="1" applyFill="1" applyBorder="1" applyAlignment="1">
      <alignment vertical="center" wrapText="1"/>
    </xf>
    <xf numFmtId="0" fontId="25" fillId="0" borderId="0" xfId="0" quotePrefix="1" applyFont="1" applyFill="1" applyBorder="1" applyAlignment="1">
      <alignment horizontal="center" vertical="center" wrapText="1"/>
    </xf>
    <xf numFmtId="171" fontId="31" fillId="0" borderId="0" xfId="0" applyNumberFormat="1" applyFont="1" applyFill="1" applyBorder="1" applyAlignment="1">
      <alignment horizontal="right" vertical="center"/>
    </xf>
    <xf numFmtId="171" fontId="24" fillId="0" borderId="8" xfId="0" applyNumberFormat="1" applyFont="1" applyFill="1" applyBorder="1" applyAlignment="1">
      <alignment horizontal="right" vertical="center"/>
    </xf>
    <xf numFmtId="171" fontId="25" fillId="0" borderId="0" xfId="0" applyNumberFormat="1" applyFont="1" applyFill="1" applyAlignment="1">
      <alignment horizontal="right" vertical="center"/>
    </xf>
    <xf numFmtId="164" fontId="25" fillId="0" borderId="0" xfId="0" applyNumberFormat="1" applyFont="1" applyFill="1" applyBorder="1" applyAlignment="1">
      <alignment vertical="center"/>
    </xf>
    <xf numFmtId="0" fontId="26" fillId="0" borderId="19" xfId="0" applyFont="1" applyBorder="1" applyAlignment="1">
      <alignment vertical="center"/>
    </xf>
    <xf numFmtId="0" fontId="26" fillId="0" borderId="19" xfId="0" applyFont="1" applyFill="1" applyBorder="1" applyAlignment="1">
      <alignment vertical="center"/>
    </xf>
    <xf numFmtId="0" fontId="26" fillId="0" borderId="19" xfId="0" quotePrefix="1" applyFont="1" applyFill="1" applyBorder="1" applyAlignment="1">
      <alignment horizontal="center" vertical="center"/>
    </xf>
    <xf numFmtId="0" fontId="25" fillId="0" borderId="0" xfId="0" applyFont="1" applyFill="1" applyAlignment="1">
      <alignment horizontal="justify" vertical="top" wrapText="1"/>
    </xf>
    <xf numFmtId="171" fontId="26" fillId="0" borderId="19" xfId="0" applyNumberFormat="1" applyFont="1" applyFill="1" applyBorder="1" applyAlignment="1">
      <alignment horizontal="right" vertical="center"/>
    </xf>
    <xf numFmtId="171" fontId="26" fillId="0" borderId="19" xfId="0" applyNumberFormat="1" applyFont="1" applyBorder="1" applyAlignment="1">
      <alignment horizontal="right" vertical="center"/>
    </xf>
    <xf numFmtId="168" fontId="25" fillId="0" borderId="0" xfId="0" applyNumberFormat="1" applyFont="1" applyAlignment="1">
      <alignment vertical="center"/>
    </xf>
    <xf numFmtId="0" fontId="28" fillId="0" borderId="0" xfId="0" applyFont="1" applyAlignment="1">
      <alignment horizontal="left" vertical="top" wrapText="1"/>
    </xf>
    <xf numFmtId="0" fontId="26" fillId="0" borderId="19" xfId="0" applyFont="1" applyBorder="1" applyAlignment="1">
      <alignment horizontal="center" vertical="center"/>
    </xf>
    <xf numFmtId="0" fontId="25" fillId="0" borderId="19" xfId="0" applyFont="1" applyBorder="1" applyAlignment="1">
      <alignment horizontal="center" vertical="center"/>
    </xf>
    <xf numFmtId="168" fontId="25" fillId="0" borderId="19" xfId="0" applyNumberFormat="1" applyFont="1" applyBorder="1" applyAlignment="1">
      <alignment horizontal="right" vertical="center"/>
    </xf>
    <xf numFmtId="169" fontId="26" fillId="0" borderId="19" xfId="0" applyNumberFormat="1" applyFont="1" applyFill="1" applyBorder="1" applyAlignment="1">
      <alignment horizontal="right" vertical="center"/>
    </xf>
    <xf numFmtId="0" fontId="26" fillId="0" borderId="19" xfId="0" applyFont="1" applyFill="1" applyBorder="1" applyAlignment="1">
      <alignment horizontal="center" vertical="center"/>
    </xf>
    <xf numFmtId="0" fontId="26" fillId="0" borderId="19" xfId="0" quotePrefix="1" applyFont="1" applyBorder="1" applyAlignment="1">
      <alignment horizontal="center" vertical="center"/>
    </xf>
    <xf numFmtId="0" fontId="26" fillId="0" borderId="19" xfId="77" applyFont="1" applyFill="1" applyBorder="1" applyAlignment="1">
      <alignment horizontal="left" vertical="center"/>
    </xf>
    <xf numFmtId="0" fontId="27" fillId="0" borderId="19" xfId="235" applyFont="1" applyFill="1" applyBorder="1" applyAlignment="1">
      <alignment vertical="center"/>
    </xf>
    <xf numFmtId="0" fontId="26" fillId="0" borderId="19" xfId="235" applyFont="1" applyFill="1" applyBorder="1" applyAlignment="1">
      <alignment vertical="center"/>
    </xf>
    <xf numFmtId="174" fontId="26" fillId="0" borderId="19" xfId="77" applyNumberFormat="1" applyFont="1" applyFill="1" applyBorder="1" applyAlignment="1">
      <alignment horizontal="right" vertical="center"/>
    </xf>
    <xf numFmtId="0" fontId="26" fillId="0" borderId="19" xfId="77" applyFont="1" applyFill="1" applyBorder="1" applyAlignment="1">
      <alignment horizontal="right" vertical="center"/>
    </xf>
    <xf numFmtId="169" fontId="25" fillId="0" borderId="0" xfId="0" applyNumberFormat="1" applyFont="1" applyFill="1" applyBorder="1" applyAlignment="1">
      <alignment vertical="center"/>
    </xf>
    <xf numFmtId="171" fontId="25" fillId="0" borderId="0" xfId="0" applyNumberFormat="1" applyFont="1" applyFill="1" applyBorder="1" applyAlignment="1">
      <alignment horizontal="center" vertical="center"/>
    </xf>
    <xf numFmtId="0" fontId="27" fillId="0" borderId="0" xfId="0" applyFont="1" applyFill="1" applyBorder="1" applyAlignment="1">
      <alignment vertical="center"/>
    </xf>
    <xf numFmtId="0" fontId="27" fillId="0" borderId="0" xfId="0" applyFont="1" applyFill="1" applyBorder="1" applyAlignment="1">
      <alignment horizontal="center" vertical="center"/>
    </xf>
    <xf numFmtId="0" fontId="26" fillId="0" borderId="10" xfId="0" quotePrefix="1" applyFont="1" applyFill="1" applyBorder="1" applyAlignment="1">
      <alignment horizontal="center" vertical="center"/>
    </xf>
    <xf numFmtId="173" fontId="25" fillId="0" borderId="0" xfId="0" applyNumberFormat="1" applyFont="1" applyAlignment="1">
      <alignment vertical="center"/>
    </xf>
    <xf numFmtId="0" fontId="25" fillId="0" borderId="0" xfId="0" applyFont="1" applyFill="1" applyAlignment="1">
      <alignment horizontal="left" vertical="top"/>
    </xf>
    <xf numFmtId="0" fontId="23" fillId="0" borderId="0" xfId="77" applyFont="1" applyFill="1" applyBorder="1" applyAlignment="1">
      <alignment horizontal="justify" vertical="top" wrapText="1"/>
    </xf>
    <xf numFmtId="0" fontId="25" fillId="0" borderId="0" xfId="0" quotePrefix="1" applyFont="1" applyFill="1" applyBorder="1" applyAlignment="1">
      <alignment horizontal="center" vertical="center"/>
    </xf>
    <xf numFmtId="0" fontId="25" fillId="0" borderId="0" xfId="0" applyFont="1" applyFill="1" applyAlignment="1">
      <alignment vertical="top"/>
    </xf>
    <xf numFmtId="0" fontId="25" fillId="0" borderId="10" xfId="0" quotePrefix="1" applyFont="1" applyFill="1" applyBorder="1" applyAlignment="1">
      <alignment horizontal="center" vertical="center"/>
    </xf>
    <xf numFmtId="171" fontId="24" fillId="0" borderId="0" xfId="0" applyNumberFormat="1" applyFont="1" applyFill="1" applyBorder="1" applyAlignment="1">
      <alignment horizontal="right" vertical="center"/>
    </xf>
    <xf numFmtId="169" fontId="26" fillId="0" borderId="0" xfId="0" applyNumberFormat="1" applyFont="1" applyFill="1" applyAlignment="1">
      <alignment horizontal="left" vertical="top"/>
    </xf>
    <xf numFmtId="0" fontId="24" fillId="0" borderId="8" xfId="497" applyFont="1" applyFill="1" applyBorder="1" applyAlignment="1">
      <alignment vertical="center"/>
    </xf>
    <xf numFmtId="0" fontId="24" fillId="0" borderId="8" xfId="497" applyFont="1" applyFill="1" applyBorder="1" applyAlignment="1">
      <alignment horizontal="center" vertical="center"/>
    </xf>
    <xf numFmtId="169" fontId="24" fillId="0" borderId="8" xfId="497" applyNumberFormat="1" applyFont="1" applyFill="1" applyBorder="1" applyAlignment="1">
      <alignment horizontal="right" vertical="center"/>
    </xf>
    <xf numFmtId="0" fontId="25" fillId="0" borderId="0" xfId="497" applyFont="1" applyFill="1" applyBorder="1" applyAlignment="1">
      <alignment horizontal="center" vertical="center"/>
    </xf>
    <xf numFmtId="0" fontId="21" fillId="0" borderId="0" xfId="497" applyFill="1" applyBorder="1"/>
    <xf numFmtId="0" fontId="25" fillId="0" borderId="0" xfId="497" quotePrefix="1" applyFont="1" applyFill="1" applyBorder="1" applyAlignment="1">
      <alignment vertical="center"/>
    </xf>
    <xf numFmtId="0" fontId="25" fillId="0" borderId="7" xfId="0" applyFont="1" applyFill="1" applyBorder="1" applyAlignment="1">
      <alignment vertical="center"/>
    </xf>
    <xf numFmtId="0" fontId="27" fillId="0" borderId="19" xfId="0" applyFont="1" applyFill="1" applyBorder="1" applyAlignment="1">
      <alignment vertical="center"/>
    </xf>
    <xf numFmtId="0" fontId="27" fillId="0" borderId="19" xfId="0" applyFont="1" applyFill="1" applyBorder="1" applyAlignment="1">
      <alignment horizontal="center" vertical="center"/>
    </xf>
    <xf numFmtId="0" fontId="0" fillId="0" borderId="0" xfId="0" applyFill="1" applyAlignment="1">
      <alignment horizontal="justify" vertical="top" wrapText="1"/>
    </xf>
    <xf numFmtId="0" fontId="25" fillId="0" borderId="0" xfId="0" applyFont="1" applyBorder="1" applyAlignment="1">
      <alignment horizontal="left" vertical="top" wrapText="1"/>
    </xf>
    <xf numFmtId="191" fontId="25" fillId="0" borderId="0" xfId="0" applyNumberFormat="1" applyFont="1" applyFill="1" applyBorder="1" applyAlignment="1">
      <alignment horizontal="right" vertical="center"/>
    </xf>
    <xf numFmtId="171" fontId="25" fillId="0" borderId="0" xfId="0" applyNumberFormat="1" applyFont="1" applyFill="1" applyBorder="1" applyAlignment="1">
      <alignment horizontal="right" vertical="center"/>
    </xf>
    <xf numFmtId="0" fontId="25" fillId="0" borderId="10" xfId="0" applyFont="1" applyBorder="1" applyAlignment="1">
      <alignment horizontal="center" vertical="center"/>
    </xf>
    <xf numFmtId="168" fontId="25" fillId="0" borderId="10" xfId="0" applyNumberFormat="1" applyFont="1" applyBorder="1" applyAlignment="1">
      <alignment horizontal="right" vertical="center"/>
    </xf>
    <xf numFmtId="0" fontId="134" fillId="0" borderId="0" xfId="0" applyFont="1" applyAlignment="1"/>
    <xf numFmtId="0" fontId="25" fillId="0" borderId="0" xfId="0" applyFont="1" applyAlignment="1">
      <alignment vertical="center"/>
    </xf>
    <xf numFmtId="0" fontId="25" fillId="0" borderId="0" xfId="0" applyFont="1" applyBorder="1" applyAlignment="1">
      <alignment vertical="center"/>
    </xf>
    <xf numFmtId="0" fontId="25" fillId="0" borderId="0" xfId="0" applyFont="1" applyFill="1" applyAlignment="1">
      <alignment vertical="center"/>
    </xf>
    <xf numFmtId="169" fontId="25" fillId="0" borderId="0" xfId="0" applyNumberFormat="1" applyFont="1" applyFill="1" applyAlignment="1">
      <alignment horizontal="right" vertical="center"/>
    </xf>
    <xf numFmtId="0" fontId="88" fillId="0" borderId="0" xfId="0" applyFont="1" applyFill="1" applyAlignment="1">
      <alignment vertical="center"/>
    </xf>
    <xf numFmtId="168" fontId="25" fillId="0" borderId="19" xfId="0" applyNumberFormat="1" applyFont="1" applyFill="1" applyBorder="1" applyAlignment="1">
      <alignment horizontal="right" vertical="center"/>
    </xf>
    <xf numFmtId="168" fontId="25" fillId="0" borderId="10" xfId="0" applyNumberFormat="1" applyFont="1" applyFill="1" applyBorder="1" applyAlignment="1">
      <alignment horizontal="right" vertical="center"/>
    </xf>
    <xf numFmtId="169" fontId="26" fillId="0" borderId="0" xfId="0" applyNumberFormat="1" applyFont="1" applyFill="1" applyBorder="1" applyAlignment="1">
      <alignment vertical="center"/>
    </xf>
    <xf numFmtId="0" fontId="25" fillId="0" borderId="0" xfId="0" applyFont="1" applyFill="1" applyAlignment="1">
      <alignment horizontal="justify" vertical="top"/>
    </xf>
    <xf numFmtId="0" fontId="25" fillId="0" borderId="0" xfId="0" applyFont="1" applyFill="1" applyAlignment="1">
      <alignment horizontal="justify" vertical="top"/>
    </xf>
    <xf numFmtId="168" fontId="25" fillId="0" borderId="0" xfId="0" applyNumberFormat="1" applyFont="1" applyAlignment="1">
      <alignment horizontal="right" vertical="center"/>
    </xf>
    <xf numFmtId="168" fontId="25" fillId="0" borderId="0" xfId="0" applyNumberFormat="1" applyFont="1" applyBorder="1" applyAlignment="1">
      <alignment vertical="center"/>
    </xf>
    <xf numFmtId="168" fontId="25" fillId="0" borderId="0" xfId="63" applyNumberFormat="1" applyFont="1" applyAlignment="1" applyProtection="1">
      <alignment vertical="center"/>
    </xf>
    <xf numFmtId="168" fontId="25" fillId="0" borderId="0" xfId="63" applyNumberFormat="1" applyFont="1" applyAlignment="1" applyProtection="1">
      <alignment horizontal="right" vertical="center"/>
    </xf>
    <xf numFmtId="169" fontId="25" fillId="0" borderId="0" xfId="690" applyNumberFormat="1" applyFill="1">
      <protection locked="0"/>
    </xf>
    <xf numFmtId="168" fontId="25" fillId="0" borderId="0" xfId="77" applyNumberFormat="1" applyFont="1" applyFill="1" applyAlignment="1">
      <alignment horizontal="right" vertical="center"/>
    </xf>
    <xf numFmtId="168" fontId="25" fillId="0" borderId="0" xfId="77" applyNumberFormat="1" applyFont="1" applyFill="1" applyBorder="1" applyAlignment="1">
      <alignment horizontal="right" vertical="center"/>
    </xf>
    <xf numFmtId="168" fontId="26" fillId="0" borderId="10" xfId="77" applyNumberFormat="1" applyFont="1" applyFill="1" applyBorder="1" applyAlignment="1">
      <alignment horizontal="right" vertical="center"/>
    </xf>
    <xf numFmtId="168" fontId="26" fillId="0" borderId="19" xfId="235" applyNumberFormat="1" applyFont="1" applyFill="1" applyBorder="1" applyAlignment="1">
      <alignment horizontal="right" vertical="center"/>
    </xf>
    <xf numFmtId="0" fontId="23" fillId="0" borderId="10" xfId="77" applyFont="1" applyFill="1" applyBorder="1" applyAlignment="1">
      <alignment horizontal="justify" vertical="top" wrapText="1"/>
    </xf>
    <xf numFmtId="0" fontId="25" fillId="0" borderId="0" xfId="0" applyFont="1" applyAlignment="1">
      <alignment vertical="center"/>
    </xf>
    <xf numFmtId="0" fontId="25" fillId="0" borderId="0" xfId="0" applyFont="1" applyAlignment="1">
      <alignment horizontal="center" vertical="center"/>
    </xf>
    <xf numFmtId="169" fontId="25" fillId="0" borderId="0" xfId="0" applyNumberFormat="1" applyFont="1" applyAlignment="1">
      <alignment horizontal="right" vertical="center"/>
    </xf>
    <xf numFmtId="0" fontId="25" fillId="0" borderId="0" xfId="0" applyFont="1" applyAlignment="1">
      <alignment vertical="top"/>
    </xf>
    <xf numFmtId="0" fontId="25" fillId="0" borderId="0" xfId="0" applyFont="1" applyFill="1" applyAlignment="1">
      <alignment vertical="center"/>
    </xf>
    <xf numFmtId="0" fontId="24" fillId="0" borderId="0" xfId="0" applyFont="1" applyFill="1" applyAlignment="1">
      <alignment vertical="top"/>
    </xf>
    <xf numFmtId="0" fontId="25" fillId="0" borderId="0" xfId="0" applyFont="1" applyFill="1" applyAlignment="1">
      <alignment vertical="top"/>
    </xf>
    <xf numFmtId="169" fontId="25" fillId="0" borderId="0" xfId="0" applyNumberFormat="1" applyFont="1" applyFill="1" applyAlignment="1">
      <alignment horizontal="right" vertical="top"/>
    </xf>
    <xf numFmtId="0" fontId="0" fillId="0" borderId="10" xfId="0" applyFill="1" applyBorder="1" applyAlignment="1">
      <alignment vertical="center"/>
    </xf>
    <xf numFmtId="0" fontId="0" fillId="0" borderId="19" xfId="0" applyFill="1" applyBorder="1" applyAlignment="1">
      <alignment vertical="center"/>
    </xf>
    <xf numFmtId="0" fontId="25" fillId="0" borderId="0" xfId="0" applyFont="1" applyFill="1" applyAlignment="1">
      <alignment horizontal="justify" vertical="top" wrapText="1"/>
    </xf>
    <xf numFmtId="0" fontId="25" fillId="0" borderId="0" xfId="0" applyFont="1" applyFill="1" applyAlignment="1">
      <alignment horizontal="left" vertical="top"/>
    </xf>
    <xf numFmtId="0" fontId="25" fillId="0" borderId="0" xfId="0" applyFont="1" applyAlignment="1">
      <alignment horizontal="left" vertical="top"/>
    </xf>
    <xf numFmtId="0" fontId="25" fillId="0" borderId="0" xfId="0" applyFont="1" applyFill="1" applyAlignment="1">
      <alignment vertical="top" wrapText="1"/>
    </xf>
    <xf numFmtId="0" fontId="0" fillId="0" borderId="0" xfId="0" applyFill="1" applyAlignment="1">
      <alignment horizontal="justify" vertical="top" wrapText="1"/>
    </xf>
    <xf numFmtId="0" fontId="26" fillId="0" borderId="0" xfId="627" applyFont="1" applyBorder="1" applyAlignment="1">
      <alignment vertical="top"/>
    </xf>
    <xf numFmtId="0" fontId="27" fillId="0" borderId="0" xfId="627" applyFont="1" applyBorder="1" applyAlignment="1">
      <alignment vertical="top"/>
    </xf>
    <xf numFmtId="171" fontId="25" fillId="0" borderId="0" xfId="0" applyNumberFormat="1" applyFont="1" applyFill="1" applyAlignment="1">
      <alignment horizontal="right" vertical="top"/>
    </xf>
    <xf numFmtId="168" fontId="25" fillId="0" borderId="0" xfId="0" quotePrefix="1" applyNumberFormat="1" applyFont="1" applyFill="1" applyBorder="1" applyAlignment="1">
      <alignment horizontal="right" vertical="center"/>
    </xf>
    <xf numFmtId="167" fontId="25" fillId="0" borderId="0" xfId="0" applyNumberFormat="1" applyFont="1" applyAlignment="1">
      <alignment vertical="center"/>
    </xf>
    <xf numFmtId="171" fontId="25" fillId="0" borderId="0" xfId="0" applyNumberFormat="1" applyFont="1" applyFill="1" applyBorder="1" applyAlignment="1">
      <alignment horizontal="right" vertical="center"/>
    </xf>
    <xf numFmtId="167" fontId="25" fillId="0" borderId="0" xfId="0" applyNumberFormat="1" applyFont="1" applyFill="1" applyBorder="1" applyAlignment="1">
      <alignment horizontal="right" vertical="center"/>
    </xf>
    <xf numFmtId="173" fontId="25" fillId="0" borderId="0" xfId="0" applyNumberFormat="1" applyFont="1" applyFill="1" applyBorder="1" applyAlignment="1">
      <alignment horizontal="right" vertical="center"/>
    </xf>
    <xf numFmtId="173" fontId="53" fillId="0" borderId="0" xfId="0" applyNumberFormat="1" applyFont="1" applyFill="1" applyBorder="1" applyAlignment="1">
      <alignment horizontal="right" vertical="center"/>
    </xf>
    <xf numFmtId="171" fontId="24" fillId="0" borderId="0" xfId="0" applyNumberFormat="1" applyFont="1" applyFill="1" applyBorder="1" applyAlignment="1">
      <alignment horizontal="right" vertical="center"/>
    </xf>
    <xf numFmtId="2" fontId="24" fillId="0" borderId="0" xfId="0" applyNumberFormat="1" applyFont="1" applyFill="1" applyBorder="1" applyAlignment="1">
      <alignment horizontal="right" vertical="center"/>
    </xf>
    <xf numFmtId="192" fontId="25" fillId="0" borderId="0" xfId="0" applyNumberFormat="1" applyFont="1" applyAlignment="1">
      <alignment vertical="center"/>
    </xf>
    <xf numFmtId="0" fontId="88" fillId="0" borderId="0" xfId="0" applyFont="1" applyFill="1" applyAlignment="1">
      <alignment horizontal="center" vertical="center"/>
    </xf>
    <xf numFmtId="169" fontId="88" fillId="0" borderId="0" xfId="0" applyNumberFormat="1" applyFont="1" applyFill="1" applyAlignment="1">
      <alignment horizontal="right" vertical="center"/>
    </xf>
    <xf numFmtId="0" fontId="27" fillId="0" borderId="0" xfId="0" applyFont="1" applyFill="1" applyAlignment="1">
      <alignment vertical="center"/>
    </xf>
    <xf numFmtId="168" fontId="26" fillId="0" borderId="0" xfId="0" applyNumberFormat="1" applyFont="1" applyAlignment="1">
      <alignment vertical="center"/>
    </xf>
    <xf numFmtId="0" fontId="25" fillId="0" borderId="10" xfId="0" quotePrefix="1" applyFont="1" applyFill="1" applyBorder="1" applyAlignment="1">
      <alignment vertical="center"/>
    </xf>
    <xf numFmtId="0" fontId="24" fillId="0" borderId="8" xfId="234" applyFont="1" applyFill="1" applyBorder="1" applyAlignment="1">
      <alignment vertical="center"/>
    </xf>
    <xf numFmtId="0" fontId="24" fillId="0" borderId="8" xfId="234" applyFont="1" applyFill="1" applyBorder="1" applyAlignment="1">
      <alignment horizontal="center" vertical="center"/>
    </xf>
    <xf numFmtId="169" fontId="24" fillId="0" borderId="8" xfId="234" applyNumberFormat="1" applyFont="1" applyFill="1" applyBorder="1" applyAlignment="1">
      <alignment horizontal="right" vertical="center"/>
    </xf>
    <xf numFmtId="167" fontId="25" fillId="0" borderId="0" xfId="234" applyNumberFormat="1" applyFont="1" applyFill="1" applyBorder="1" applyAlignment="1">
      <alignment vertical="center"/>
    </xf>
    <xf numFmtId="0" fontId="25" fillId="0" borderId="0" xfId="234" quotePrefix="1" applyFont="1" applyFill="1" applyBorder="1" applyAlignment="1">
      <alignment vertical="center"/>
    </xf>
    <xf numFmtId="0" fontId="25" fillId="0" borderId="0" xfId="234" applyFont="1" applyFill="1" applyBorder="1" applyAlignment="1">
      <alignment vertical="center"/>
    </xf>
    <xf numFmtId="0" fontId="25" fillId="0" borderId="0" xfId="234" quotePrefix="1" applyFont="1" applyFill="1" applyBorder="1" applyAlignment="1">
      <alignment horizontal="center" vertical="center"/>
    </xf>
    <xf numFmtId="0" fontId="25" fillId="0" borderId="0" xfId="234" quotePrefix="1" applyFont="1" applyFill="1" applyAlignment="1">
      <alignment horizontal="center" vertical="center"/>
    </xf>
    <xf numFmtId="0" fontId="25" fillId="0" borderId="0" xfId="234" applyFont="1" applyFill="1" applyBorder="1" applyAlignment="1">
      <alignment horizontal="center" vertical="center"/>
    </xf>
    <xf numFmtId="0" fontId="25" fillId="0" borderId="10" xfId="234" applyFont="1" applyFill="1" applyBorder="1" applyAlignment="1">
      <alignment vertical="center"/>
    </xf>
    <xf numFmtId="0" fontId="25" fillId="0" borderId="10" xfId="234" applyFont="1" applyFill="1" applyBorder="1" applyAlignment="1">
      <alignment horizontal="center" vertical="center"/>
    </xf>
    <xf numFmtId="0" fontId="25" fillId="0" borderId="0" xfId="0" applyFont="1" applyFill="1" applyAlignment="1">
      <alignment horizontal="left" vertical="top"/>
    </xf>
    <xf numFmtId="0" fontId="25" fillId="0" borderId="0" xfId="0" applyFont="1" applyFill="1" applyAlignment="1">
      <alignment horizontal="left" vertical="top"/>
    </xf>
    <xf numFmtId="0" fontId="25" fillId="0" borderId="0" xfId="0" applyFont="1" applyFill="1" applyBorder="1" applyAlignment="1">
      <alignment horizontal="left" vertical="top"/>
    </xf>
    <xf numFmtId="0" fontId="0" fillId="0" borderId="8" xfId="0" applyFill="1" applyBorder="1" applyAlignment="1">
      <alignment vertical="center"/>
    </xf>
    <xf numFmtId="176" fontId="24" fillId="0" borderId="8" xfId="0" applyNumberFormat="1" applyFont="1" applyFill="1" applyBorder="1" applyAlignment="1">
      <alignment horizontal="right" vertical="center"/>
    </xf>
    <xf numFmtId="176" fontId="24" fillId="0" borderId="0" xfId="0" applyNumberFormat="1" applyFont="1" applyFill="1" applyBorder="1" applyAlignment="1">
      <alignment horizontal="right" vertical="center"/>
    </xf>
    <xf numFmtId="176" fontId="24" fillId="0" borderId="0" xfId="0" applyNumberFormat="1" applyFont="1" applyFill="1" applyBorder="1" applyAlignment="1">
      <alignment vertical="center"/>
    </xf>
    <xf numFmtId="176" fontId="25" fillId="0" borderId="0" xfId="0" quotePrefix="1" applyNumberFormat="1" applyFont="1" applyFill="1" applyBorder="1" applyAlignment="1">
      <alignment horizontal="right" vertical="center"/>
    </xf>
    <xf numFmtId="0" fontId="25" fillId="0" borderId="0" xfId="0" applyFont="1" applyFill="1" applyBorder="1" applyAlignment="1">
      <alignment horizontal="right" vertical="center"/>
    </xf>
    <xf numFmtId="0" fontId="25" fillId="0" borderId="0" xfId="0" applyFont="1" applyFill="1" applyAlignment="1">
      <alignment horizontal="right" vertical="center"/>
    </xf>
    <xf numFmtId="0" fontId="25" fillId="0" borderId="0" xfId="0" quotePrefix="1" applyFont="1" applyFill="1" applyAlignment="1">
      <alignment horizontal="center" vertical="center"/>
    </xf>
    <xf numFmtId="169" fontId="25" fillId="0" borderId="0" xfId="0" applyNumberFormat="1" applyFont="1" applyFill="1" applyAlignment="1">
      <alignment horizontal="left" vertical="center"/>
    </xf>
    <xf numFmtId="175" fontId="25" fillId="0" borderId="0" xfId="0" quotePrefix="1" applyNumberFormat="1" applyFont="1" applyFill="1" applyBorder="1" applyAlignment="1">
      <alignment horizontal="right" vertical="center"/>
    </xf>
    <xf numFmtId="175" fontId="26" fillId="0" borderId="0" xfId="0" quotePrefix="1" applyNumberFormat="1" applyFont="1" applyFill="1" applyBorder="1" applyAlignment="1">
      <alignment horizontal="right" vertical="center"/>
    </xf>
    <xf numFmtId="0" fontId="25" fillId="0" borderId="0" xfId="0" quotePrefix="1" applyFont="1" applyFill="1" applyBorder="1" applyAlignment="1">
      <alignment horizontal="right" vertical="center"/>
    </xf>
    <xf numFmtId="174" fontId="25" fillId="0" borderId="0" xfId="0" applyNumberFormat="1" applyFont="1" applyFill="1" applyBorder="1" applyAlignment="1">
      <alignment horizontal="right" vertical="center"/>
    </xf>
    <xf numFmtId="174" fontId="25" fillId="0" borderId="0" xfId="0" quotePrefix="1" applyNumberFormat="1" applyFont="1" applyFill="1" applyBorder="1" applyAlignment="1">
      <alignment horizontal="right" vertical="center"/>
    </xf>
    <xf numFmtId="0" fontId="26" fillId="0" borderId="0" xfId="0" quotePrefix="1" applyFont="1" applyFill="1" applyAlignment="1">
      <alignment horizontal="center" vertical="center"/>
    </xf>
    <xf numFmtId="174" fontId="25" fillId="0" borderId="0" xfId="0" applyNumberFormat="1" applyFont="1" applyFill="1" applyAlignment="1">
      <alignment horizontal="right" vertical="center"/>
    </xf>
    <xf numFmtId="0" fontId="25" fillId="0" borderId="7" xfId="0" applyFont="1" applyFill="1" applyBorder="1" applyAlignment="1">
      <alignment horizontal="center" vertical="center"/>
    </xf>
    <xf numFmtId="175" fontId="25" fillId="0" borderId="7" xfId="0" applyNumberFormat="1" applyFont="1" applyFill="1" applyBorder="1" applyAlignment="1">
      <alignment horizontal="right" vertical="center"/>
    </xf>
    <xf numFmtId="169" fontId="25" fillId="0" borderId="0" xfId="0" applyNumberFormat="1" applyFont="1" applyFill="1" applyAlignment="1">
      <alignment vertical="center"/>
    </xf>
    <xf numFmtId="0" fontId="25" fillId="0" borderId="0" xfId="627" applyFont="1" applyFill="1" applyAlignment="1">
      <alignment vertical="top"/>
    </xf>
    <xf numFmtId="0" fontId="25" fillId="0" borderId="0" xfId="0" applyFont="1" applyFill="1" applyAlignment="1">
      <alignment horizontal="justify" vertical="top"/>
    </xf>
    <xf numFmtId="175" fontId="26" fillId="0" borderId="0" xfId="1871" applyNumberFormat="1" applyFont="1" applyFill="1" applyAlignment="1">
      <alignment horizontal="right" vertical="center"/>
    </xf>
    <xf numFmtId="175" fontId="26" fillId="0" borderId="10" xfId="1871" applyNumberFormat="1" applyFont="1" applyFill="1" applyBorder="1" applyAlignment="1">
      <alignment horizontal="right" vertical="center"/>
    </xf>
    <xf numFmtId="171" fontId="26" fillId="0" borderId="10" xfId="0" applyNumberFormat="1" applyFont="1" applyBorder="1" applyAlignment="1">
      <alignment horizontal="right" vertical="center"/>
    </xf>
    <xf numFmtId="0" fontId="46" fillId="0" borderId="0" xfId="233" applyFont="1" applyFill="1" applyAlignment="1">
      <alignment horizontal="left"/>
    </xf>
    <xf numFmtId="168" fontId="26" fillId="0" borderId="10" xfId="0" applyNumberFormat="1" applyFont="1" applyFill="1" applyBorder="1" applyAlignment="1">
      <alignment horizontal="right" vertical="center"/>
    </xf>
    <xf numFmtId="0" fontId="25" fillId="0" borderId="0" xfId="234" quotePrefix="1" applyFont="1" applyFill="1" applyBorder="1" applyAlignment="1">
      <alignment horizontal="left" vertical="center"/>
    </xf>
    <xf numFmtId="0" fontId="25" fillId="0" borderId="19" xfId="234" quotePrefix="1" applyFont="1" applyFill="1" applyBorder="1" applyAlignment="1">
      <alignment horizontal="left" vertical="center"/>
    </xf>
    <xf numFmtId="169" fontId="24" fillId="0" borderId="0" xfId="497" applyNumberFormat="1" applyFont="1" applyFill="1" applyBorder="1" applyAlignment="1">
      <alignment horizontal="right" vertical="center"/>
    </xf>
    <xf numFmtId="169" fontId="25" fillId="0" borderId="0" xfId="497" applyNumberFormat="1" applyFont="1" applyFill="1" applyAlignment="1">
      <alignment horizontal="right" vertical="center"/>
    </xf>
    <xf numFmtId="0" fontId="25" fillId="0" borderId="0" xfId="0" applyFont="1" applyAlignment="1">
      <alignment horizontal="justify" vertical="top" wrapText="1"/>
    </xf>
    <xf numFmtId="0" fontId="25" fillId="0" borderId="0" xfId="0" applyFont="1"/>
    <xf numFmtId="0" fontId="26" fillId="0" borderId="0" xfId="0" applyFont="1"/>
    <xf numFmtId="0" fontId="42" fillId="0" borderId="0" xfId="0" applyFont="1"/>
    <xf numFmtId="0" fontId="26" fillId="0" borderId="10" xfId="0" applyFont="1" applyBorder="1"/>
    <xf numFmtId="0" fontId="25" fillId="0" borderId="10" xfId="0" applyFont="1" applyBorder="1"/>
    <xf numFmtId="0" fontId="25" fillId="0" borderId="0" xfId="0" applyFont="1" applyFill="1" applyAlignment="1">
      <alignment horizontal="justify" vertical="top" wrapText="1"/>
    </xf>
    <xf numFmtId="0" fontId="25" fillId="0" borderId="0" xfId="0" applyFont="1" applyFill="1" applyAlignment="1">
      <alignment horizontal="justify" vertical="top" wrapText="1"/>
    </xf>
    <xf numFmtId="0" fontId="52" fillId="0" borderId="0" xfId="63" applyFont="1" applyFill="1" applyAlignment="1" applyProtection="1">
      <alignment horizontal="left" vertical="top"/>
    </xf>
    <xf numFmtId="0" fontId="29" fillId="0" borderId="0" xfId="63" applyFill="1" applyAlignment="1" applyProtection="1">
      <alignment vertical="top"/>
    </xf>
    <xf numFmtId="0" fontId="25" fillId="0" borderId="0" xfId="0" applyFont="1" applyFill="1" applyAlignment="1">
      <alignment vertical="top" wrapText="1"/>
    </xf>
    <xf numFmtId="0" fontId="25" fillId="0" borderId="0" xfId="0" applyFont="1" applyFill="1" applyAlignment="1">
      <alignment horizontal="left" vertical="top"/>
    </xf>
    <xf numFmtId="0" fontId="25" fillId="0" borderId="0" xfId="234" quotePrefix="1" applyFont="1" applyFill="1" applyBorder="1" applyAlignment="1">
      <alignment horizontal="left" vertical="center"/>
    </xf>
    <xf numFmtId="168" fontId="25" fillId="0" borderId="19" xfId="497" applyNumberFormat="1" applyFont="1" applyFill="1" applyBorder="1" applyAlignment="1">
      <alignment horizontal="right" vertical="center"/>
    </xf>
    <xf numFmtId="182" fontId="25" fillId="0" borderId="0" xfId="0" applyNumberFormat="1" applyFont="1" applyFill="1" applyBorder="1" applyAlignment="1">
      <alignment horizontal="right" vertical="center"/>
    </xf>
    <xf numFmtId="182" fontId="26" fillId="0" borderId="0" xfId="0" applyNumberFormat="1" applyFont="1" applyFill="1" applyBorder="1" applyAlignment="1">
      <alignment horizontal="right" vertical="center"/>
    </xf>
    <xf numFmtId="182" fontId="24" fillId="0" borderId="0" xfId="0" applyNumberFormat="1" applyFont="1" applyFill="1" applyBorder="1" applyAlignment="1">
      <alignment horizontal="right" vertical="center"/>
    </xf>
    <xf numFmtId="182" fontId="25" fillId="0" borderId="0" xfId="0" applyNumberFormat="1" applyFont="1" applyFill="1" applyAlignment="1">
      <alignment horizontal="right" vertical="center"/>
    </xf>
    <xf numFmtId="182" fontId="26" fillId="0" borderId="10" xfId="0" applyNumberFormat="1" applyFont="1" applyFill="1" applyBorder="1" applyAlignment="1">
      <alignment horizontal="right" vertical="center"/>
    </xf>
    <xf numFmtId="169" fontId="25" fillId="0" borderId="0" xfId="497" applyNumberFormat="1" applyFont="1" applyAlignment="1">
      <alignment horizontal="right" vertical="top"/>
    </xf>
    <xf numFmtId="0" fontId="25" fillId="0" borderId="0" xfId="497" applyFont="1" applyAlignment="1">
      <alignment horizontal="center" vertical="top"/>
    </xf>
    <xf numFmtId="0" fontId="103" fillId="0" borderId="0" xfId="497" applyFont="1" applyAlignment="1">
      <alignment vertical="top"/>
    </xf>
    <xf numFmtId="169" fontId="25" fillId="0" borderId="0" xfId="497" applyNumberFormat="1" applyFont="1" applyFill="1" applyAlignment="1">
      <alignment horizontal="right" vertical="top"/>
    </xf>
    <xf numFmtId="169" fontId="25" fillId="0" borderId="0" xfId="497" applyNumberFormat="1" applyFont="1" applyFill="1" applyAlignment="1">
      <alignment horizontal="justify" vertical="top"/>
    </xf>
    <xf numFmtId="0" fontId="44" fillId="0" borderId="0" xfId="497" applyFont="1" applyFill="1" applyAlignment="1">
      <alignment vertical="top"/>
    </xf>
    <xf numFmtId="0" fontId="24" fillId="0" borderId="0" xfId="497" applyFont="1" applyFill="1" applyAlignment="1">
      <alignment vertical="top"/>
    </xf>
    <xf numFmtId="0" fontId="25" fillId="0" borderId="0" xfId="497" applyFont="1" applyFill="1" applyAlignment="1">
      <alignment vertical="top" wrapText="1"/>
    </xf>
    <xf numFmtId="0" fontId="25" fillId="0" borderId="19" xfId="497" applyFont="1" applyFill="1" applyBorder="1" applyAlignment="1">
      <alignment horizontal="center" vertical="center"/>
    </xf>
    <xf numFmtId="0" fontId="25" fillId="0" borderId="19" xfId="617" quotePrefix="1" applyFont="1" applyFill="1" applyBorder="1" applyAlignment="1">
      <alignment horizontal="left" vertical="center"/>
    </xf>
    <xf numFmtId="0" fontId="25" fillId="0" borderId="19" xfId="497" applyFont="1" applyFill="1" applyBorder="1" applyAlignment="1">
      <alignment vertical="center"/>
    </xf>
    <xf numFmtId="0" fontId="25" fillId="0" borderId="0" xfId="617" quotePrefix="1" applyFont="1" applyFill="1" applyBorder="1" applyAlignment="1">
      <alignment horizontal="left" vertical="center"/>
    </xf>
    <xf numFmtId="168" fontId="25" fillId="0" borderId="0" xfId="497" applyNumberFormat="1" applyFont="1" applyFill="1" applyAlignment="1">
      <alignment horizontal="right" vertical="center"/>
    </xf>
    <xf numFmtId="0" fontId="25" fillId="0" borderId="0" xfId="497" quotePrefix="1" applyFont="1" applyFill="1" applyBorder="1" applyAlignment="1">
      <alignment horizontal="center" vertical="center"/>
    </xf>
    <xf numFmtId="0" fontId="44" fillId="0" borderId="0" xfId="497" applyFont="1" applyFill="1" applyBorder="1" applyAlignment="1">
      <alignment vertical="center"/>
    </xf>
    <xf numFmtId="194" fontId="25" fillId="0" borderId="0" xfId="497" applyNumberFormat="1" applyFont="1" applyFill="1" applyBorder="1" applyAlignment="1">
      <alignment horizontal="right" vertical="center"/>
    </xf>
    <xf numFmtId="0" fontId="21" fillId="0" borderId="0" xfId="497" applyFill="1" applyAlignment="1">
      <alignment horizontal="justify" vertical="center"/>
    </xf>
    <xf numFmtId="183" fontId="25" fillId="0" borderId="0" xfId="497" applyNumberFormat="1" applyFont="1" applyFill="1" applyBorder="1" applyAlignment="1">
      <alignment horizontal="right" vertical="center"/>
    </xf>
    <xf numFmtId="1" fontId="25" fillId="0" borderId="0" xfId="497" applyNumberFormat="1" applyFont="1" applyFill="1" applyBorder="1" applyAlignment="1">
      <alignment horizontal="right" vertical="center"/>
    </xf>
    <xf numFmtId="169" fontId="25" fillId="0" borderId="0" xfId="497" applyNumberFormat="1" applyFont="1" applyBorder="1" applyAlignment="1">
      <alignment horizontal="right" vertical="center"/>
    </xf>
    <xf numFmtId="0" fontId="24" fillId="0" borderId="0" xfId="497" applyFont="1" applyFill="1" applyBorder="1" applyAlignment="1">
      <alignment horizontal="center" vertical="center"/>
    </xf>
    <xf numFmtId="0" fontId="24" fillId="0" borderId="8" xfId="497" applyFont="1" applyBorder="1" applyAlignment="1">
      <alignment horizontal="center" vertical="center"/>
    </xf>
    <xf numFmtId="0" fontId="22" fillId="0" borderId="0" xfId="497" applyFont="1" applyFill="1" applyBorder="1" applyAlignment="1">
      <alignment vertical="top"/>
    </xf>
    <xf numFmtId="0" fontId="25" fillId="0" borderId="0" xfId="497" applyFont="1" applyFill="1" applyBorder="1" applyAlignment="1">
      <alignment horizontal="left" vertical="top"/>
    </xf>
    <xf numFmtId="167" fontId="25" fillId="0" borderId="0" xfId="497" applyNumberFormat="1" applyFont="1" applyBorder="1" applyAlignment="1">
      <alignment vertical="center"/>
    </xf>
    <xf numFmtId="0" fontId="25" fillId="0" borderId="0" xfId="497" quotePrefix="1" applyFont="1" applyBorder="1" applyAlignment="1">
      <alignment horizontal="center" vertical="center"/>
    </xf>
    <xf numFmtId="0" fontId="25" fillId="0" borderId="0" xfId="497" applyFont="1" applyBorder="1" applyAlignment="1">
      <alignment horizontal="center" vertical="center"/>
    </xf>
    <xf numFmtId="168" fontId="24" fillId="0" borderId="0" xfId="497" applyNumberFormat="1" applyFont="1" applyFill="1" applyAlignment="1">
      <alignment horizontal="right" vertical="center"/>
    </xf>
    <xf numFmtId="0" fontId="25" fillId="0" borderId="0" xfId="0" applyFont="1" applyFill="1" applyAlignment="1">
      <alignment horizontal="justify" vertical="top" wrapText="1"/>
    </xf>
    <xf numFmtId="168" fontId="25" fillId="0" borderId="19" xfId="0" quotePrefix="1" applyNumberFormat="1" applyFont="1" applyFill="1" applyBorder="1" applyAlignment="1">
      <alignment horizontal="right" vertical="center"/>
    </xf>
    <xf numFmtId="0" fontId="25" fillId="0" borderId="0" xfId="617" quotePrefix="1" applyFont="1" applyFill="1" applyBorder="1" applyAlignment="1">
      <alignment horizontal="left" vertical="center"/>
    </xf>
    <xf numFmtId="168" fontId="24" fillId="0" borderId="0" xfId="497" applyNumberFormat="1" applyFont="1" applyFill="1" applyBorder="1" applyAlignment="1">
      <alignment horizontal="right" vertical="center"/>
    </xf>
    <xf numFmtId="0" fontId="25" fillId="0" borderId="0" xfId="0" applyFont="1" applyFill="1" applyAlignment="1">
      <alignment horizontal="justify" vertical="top" wrapText="1"/>
    </xf>
    <xf numFmtId="0" fontId="46" fillId="0" borderId="0" xfId="233" applyFont="1" applyFill="1" applyAlignment="1">
      <alignment horizontal="left"/>
    </xf>
    <xf numFmtId="0" fontId="41" fillId="0" borderId="0" xfId="0" applyFont="1" applyFill="1" applyAlignment="1">
      <alignment horizontal="left" wrapText="1"/>
    </xf>
    <xf numFmtId="0" fontId="47" fillId="0" borderId="0" xfId="233" applyFont="1" applyFill="1" applyAlignment="1">
      <alignment horizontal="left" wrapText="1"/>
    </xf>
    <xf numFmtId="0" fontId="31" fillId="0" borderId="0" xfId="233" applyAlignment="1">
      <alignment horizontal="left" wrapText="1"/>
    </xf>
    <xf numFmtId="0" fontId="151" fillId="0" borderId="0" xfId="0" applyFont="1" applyFill="1" applyAlignment="1">
      <alignment horizontal="left" vertical="top" wrapText="1"/>
    </xf>
    <xf numFmtId="0" fontId="152" fillId="0" borderId="0" xfId="0" applyFont="1" applyAlignment="1">
      <alignment horizontal="left" vertical="top" wrapText="1"/>
    </xf>
    <xf numFmtId="0" fontId="23" fillId="0" borderId="10" xfId="77" applyFont="1" applyFill="1" applyBorder="1" applyAlignment="1">
      <alignment horizontal="justify" vertical="top" wrapText="1"/>
    </xf>
    <xf numFmtId="0" fontId="26" fillId="0" borderId="0" xfId="0" applyFont="1" applyFill="1" applyBorder="1" applyAlignment="1">
      <alignment horizontal="left" vertical="center"/>
    </xf>
    <xf numFmtId="169" fontId="25" fillId="0" borderId="0" xfId="0" applyNumberFormat="1" applyFont="1" applyFill="1" applyAlignment="1">
      <alignment horizontal="justify" vertical="top"/>
    </xf>
    <xf numFmtId="0" fontId="25" fillId="0" borderId="0" xfId="0" applyFont="1" applyFill="1" applyAlignment="1">
      <alignment horizontal="justify" vertical="top" wrapText="1"/>
    </xf>
    <xf numFmtId="0" fontId="26" fillId="0" borderId="0" xfId="0" applyFont="1" applyFill="1" applyAlignment="1">
      <alignment horizontal="justify" vertical="top" wrapText="1"/>
    </xf>
    <xf numFmtId="0" fontId="26" fillId="0" borderId="0" xfId="0" applyFont="1" applyBorder="1" applyAlignment="1">
      <alignment horizontal="left" vertical="center"/>
    </xf>
    <xf numFmtId="0" fontId="0" fillId="0" borderId="10" xfId="0" applyBorder="1" applyAlignment="1">
      <alignment horizontal="justify" vertical="top" wrapText="1"/>
    </xf>
    <xf numFmtId="0" fontId="54" fillId="0" borderId="0" xfId="0" applyFont="1" applyAlignment="1">
      <alignment horizontal="justify" vertical="top" wrapText="1"/>
    </xf>
    <xf numFmtId="0" fontId="0" fillId="0" borderId="0" xfId="0" applyAlignment="1">
      <alignment vertical="top" wrapText="1"/>
    </xf>
    <xf numFmtId="0" fontId="25" fillId="0" borderId="0" xfId="0" applyFont="1" applyFill="1" applyAlignment="1">
      <alignment horizontal="left" vertical="top"/>
    </xf>
    <xf numFmtId="0" fontId="25" fillId="0" borderId="0" xfId="0" applyFont="1" applyFill="1" applyAlignment="1">
      <alignment horizontal="justify" vertical="top"/>
    </xf>
    <xf numFmtId="0" fontId="25" fillId="0" borderId="0" xfId="0" applyFont="1" applyAlignment="1">
      <alignment horizontal="left" vertical="top"/>
    </xf>
    <xf numFmtId="0" fontId="0" fillId="0" borderId="10" xfId="0" applyFill="1" applyBorder="1" applyAlignment="1">
      <alignment horizontal="justify" vertical="top" wrapText="1"/>
    </xf>
    <xf numFmtId="0" fontId="0" fillId="0" borderId="0" xfId="0" applyAlignment="1">
      <alignment horizontal="justify" vertical="top" wrapText="1"/>
    </xf>
    <xf numFmtId="0" fontId="31" fillId="0" borderId="0" xfId="0" quotePrefix="1" applyFont="1" applyFill="1" applyAlignment="1">
      <alignment horizontal="justify" vertical="top" wrapText="1"/>
    </xf>
    <xf numFmtId="0" fontId="0" fillId="0" borderId="0" xfId="0" applyFill="1" applyAlignment="1">
      <alignment horizontal="justify" vertical="top" wrapText="1"/>
    </xf>
    <xf numFmtId="0" fontId="25" fillId="0" borderId="0" xfId="0" applyFont="1" applyFill="1" applyBorder="1" applyAlignment="1">
      <alignment horizontal="justify" vertical="top" wrapText="1"/>
    </xf>
    <xf numFmtId="0" fontId="25" fillId="0" borderId="0" xfId="0" applyFont="1" applyFill="1" applyAlignment="1">
      <alignment vertical="top" wrapText="1"/>
    </xf>
    <xf numFmtId="0" fontId="0" fillId="0" borderId="0" xfId="0" applyFill="1" applyAlignment="1">
      <alignment vertical="top"/>
    </xf>
    <xf numFmtId="169" fontId="25" fillId="0" borderId="0" xfId="0" applyNumberFormat="1" applyFont="1" applyFill="1" applyAlignment="1">
      <alignment horizontal="left" vertical="top"/>
    </xf>
    <xf numFmtId="0" fontId="25" fillId="0" borderId="0" xfId="0" quotePrefix="1" applyFont="1" applyFill="1" applyAlignment="1">
      <alignment horizontal="left" vertical="top"/>
    </xf>
    <xf numFmtId="169" fontId="25" fillId="0" borderId="0" xfId="0" applyNumberFormat="1" applyFont="1" applyFill="1" applyAlignment="1">
      <alignment horizontal="justify" vertical="top" wrapText="1"/>
    </xf>
    <xf numFmtId="0" fontId="25" fillId="0" borderId="0" xfId="0" quotePrefix="1" applyFont="1" applyFill="1" applyAlignment="1">
      <alignment horizontal="justify" vertical="top" wrapText="1"/>
    </xf>
    <xf numFmtId="0" fontId="23" fillId="0" borderId="19" xfId="77" applyFont="1" applyFill="1" applyBorder="1" applyAlignment="1">
      <alignment horizontal="justify" vertical="top" wrapText="1"/>
    </xf>
    <xf numFmtId="0" fontId="21" fillId="0" borderId="0" xfId="0" applyFont="1" applyFill="1" applyAlignment="1">
      <alignment horizontal="justify" vertical="top" wrapText="1"/>
    </xf>
    <xf numFmtId="0" fontId="23" fillId="0" borderId="10" xfId="77" applyFont="1" applyBorder="1" applyAlignment="1">
      <alignment horizontal="justify" vertical="top" wrapText="1"/>
    </xf>
    <xf numFmtId="0" fontId="0" fillId="0" borderId="0" xfId="0" applyFill="1" applyAlignment="1">
      <alignment horizontal="justify" vertical="top"/>
    </xf>
    <xf numFmtId="0" fontId="0" fillId="0" borderId="0" xfId="0" applyAlignment="1">
      <alignment vertical="top"/>
    </xf>
    <xf numFmtId="0" fontId="25" fillId="0" borderId="0" xfId="0" applyFont="1" applyAlignment="1">
      <alignment horizontal="justify" vertical="top" wrapText="1"/>
    </xf>
    <xf numFmtId="0" fontId="25" fillId="0" borderId="0" xfId="0" applyFont="1" applyAlignment="1">
      <alignment horizontal="justify" vertical="top"/>
    </xf>
    <xf numFmtId="169" fontId="25" fillId="0" borderId="0" xfId="0" applyNumberFormat="1" applyFont="1" applyAlignment="1">
      <alignment horizontal="left" vertical="top"/>
    </xf>
    <xf numFmtId="0" fontId="23" fillId="0" borderId="0" xfId="77" applyFont="1" applyFill="1" applyBorder="1" applyAlignment="1">
      <alignment horizontal="justify" vertical="top" wrapText="1"/>
    </xf>
    <xf numFmtId="169" fontId="25" fillId="0" borderId="0" xfId="0" applyNumberFormat="1" applyFont="1" applyAlignment="1">
      <alignment horizontal="justify" vertical="top"/>
    </xf>
    <xf numFmtId="0" fontId="25" fillId="0" borderId="0" xfId="0" applyFont="1" applyFill="1" applyBorder="1" applyAlignment="1">
      <alignment vertical="center" wrapText="1"/>
    </xf>
    <xf numFmtId="0" fontId="0" fillId="0" borderId="0" xfId="0" applyAlignment="1">
      <alignment vertical="center" wrapText="1"/>
    </xf>
    <xf numFmtId="0" fontId="25" fillId="0" borderId="0" xfId="617" quotePrefix="1" applyFont="1" applyFill="1" applyBorder="1" applyAlignment="1">
      <alignment horizontal="left" vertical="center"/>
    </xf>
    <xf numFmtId="0" fontId="25" fillId="0" borderId="0" xfId="497" applyFont="1" applyFill="1" applyBorder="1" applyAlignment="1">
      <alignment horizontal="justify" vertical="center" wrapText="1"/>
    </xf>
    <xf numFmtId="0" fontId="21" fillId="0" borderId="0" xfId="497" applyFill="1" applyAlignment="1">
      <alignment horizontal="justify" vertical="center" wrapText="1"/>
    </xf>
    <xf numFmtId="0" fontId="25" fillId="0" borderId="0" xfId="497" applyFont="1" applyFill="1" applyAlignment="1">
      <alignment horizontal="justify" vertical="top" wrapText="1"/>
    </xf>
    <xf numFmtId="0" fontId="25" fillId="0" borderId="0" xfId="497" applyFont="1" applyFill="1" applyAlignment="1">
      <alignment horizontal="justify" vertical="top"/>
    </xf>
    <xf numFmtId="0" fontId="25" fillId="0" borderId="19" xfId="617" quotePrefix="1" applyFont="1" applyFill="1" applyBorder="1" applyAlignment="1">
      <alignment horizontal="left" vertical="center"/>
    </xf>
    <xf numFmtId="0" fontId="25" fillId="0" borderId="0" xfId="497" applyFont="1" applyFill="1" applyBorder="1" applyAlignment="1">
      <alignment horizontal="justify" vertical="center"/>
    </xf>
    <xf numFmtId="0" fontId="25" fillId="0" borderId="0" xfId="497" applyFont="1" applyBorder="1" applyAlignment="1">
      <alignment horizontal="justify" vertical="top" wrapText="1"/>
    </xf>
    <xf numFmtId="0" fontId="0" fillId="0" borderId="0" xfId="0" applyBorder="1" applyAlignment="1">
      <alignment horizontal="justify" vertical="top" wrapText="1"/>
    </xf>
    <xf numFmtId="0" fontId="25" fillId="0" borderId="10" xfId="617" quotePrefix="1" applyFont="1" applyFill="1" applyBorder="1" applyAlignment="1">
      <alignment horizontal="left" vertical="center"/>
    </xf>
    <xf numFmtId="0" fontId="26" fillId="0" borderId="0" xfId="497" applyFont="1" applyFill="1" applyAlignment="1">
      <alignment horizontal="justify" vertical="top" wrapText="1"/>
    </xf>
    <xf numFmtId="0" fontId="21" fillId="0" borderId="0" xfId="497" applyFill="1" applyAlignment="1">
      <alignment horizontal="justify" vertical="top" wrapText="1"/>
    </xf>
    <xf numFmtId="0" fontId="25" fillId="0" borderId="0" xfId="17624" applyFont="1" applyFill="1" applyBorder="1" applyAlignment="1">
      <alignment horizontal="justify" vertical="top"/>
    </xf>
    <xf numFmtId="0" fontId="21" fillId="0" borderId="19" xfId="497" applyFill="1" applyBorder="1" applyAlignment="1">
      <alignment horizontal="justify" vertical="top" wrapText="1"/>
    </xf>
    <xf numFmtId="0" fontId="25" fillId="0" borderId="35" xfId="497" applyFont="1" applyBorder="1" applyAlignment="1">
      <alignment horizontal="justify" vertical="top" wrapText="1"/>
    </xf>
    <xf numFmtId="0" fontId="0" fillId="0" borderId="35" xfId="0" applyBorder="1" applyAlignment="1">
      <alignment horizontal="justify" vertical="top" wrapText="1"/>
    </xf>
    <xf numFmtId="0" fontId="25" fillId="0" borderId="0" xfId="497" applyFont="1" applyFill="1" applyAlignment="1">
      <alignment horizontal="justify" vertical="center" wrapText="1"/>
    </xf>
    <xf numFmtId="0" fontId="25" fillId="0" borderId="0" xfId="497" applyFont="1" applyFill="1" applyAlignment="1">
      <alignment horizontal="justify" vertical="center"/>
    </xf>
    <xf numFmtId="0" fontId="21" fillId="0" borderId="19" xfId="497" applyBorder="1" applyAlignment="1">
      <alignment horizontal="justify" vertical="top" wrapText="1"/>
    </xf>
    <xf numFmtId="167" fontId="25" fillId="0" borderId="35" xfId="497" applyNumberFormat="1" applyFont="1" applyFill="1" applyBorder="1" applyAlignment="1">
      <alignment horizontal="justify" vertical="center" wrapText="1"/>
    </xf>
    <xf numFmtId="167" fontId="25" fillId="0" borderId="35" xfId="497" applyNumberFormat="1" applyFont="1" applyFill="1" applyBorder="1" applyAlignment="1">
      <alignment horizontal="justify" vertical="center"/>
    </xf>
    <xf numFmtId="0" fontId="0" fillId="0" borderId="19" xfId="0" applyFill="1" applyBorder="1" applyAlignment="1">
      <alignment vertical="top"/>
    </xf>
    <xf numFmtId="0" fontId="25" fillId="0" borderId="0" xfId="234" quotePrefix="1" applyFont="1" applyFill="1" applyBorder="1" applyAlignment="1">
      <alignment horizontal="left" vertical="center"/>
    </xf>
    <xf numFmtId="0" fontId="25" fillId="0" borderId="0" xfId="617" applyFont="1" applyFill="1" applyAlignment="1">
      <alignment horizontal="justify" vertical="top"/>
    </xf>
    <xf numFmtId="0" fontId="25" fillId="0" borderId="10" xfId="234" quotePrefix="1" applyFont="1" applyFill="1" applyBorder="1" applyAlignment="1">
      <alignment horizontal="left" vertical="center"/>
    </xf>
    <xf numFmtId="0" fontId="25" fillId="0" borderId="0" xfId="234" applyFont="1" applyFill="1" applyAlignment="1">
      <alignment horizontal="justify" vertical="top"/>
    </xf>
    <xf numFmtId="0" fontId="51" fillId="0" borderId="0" xfId="234" applyFont="1" applyFill="1" applyAlignment="1">
      <alignment horizontal="justify" vertical="top"/>
    </xf>
    <xf numFmtId="0" fontId="25" fillId="0" borderId="0" xfId="0" applyFont="1" applyBorder="1" applyAlignment="1">
      <alignment horizontal="justify" vertical="top" wrapText="1"/>
    </xf>
    <xf numFmtId="0" fontId="25" fillId="0" borderId="0" xfId="0" applyFont="1" applyFill="1" applyBorder="1" applyAlignment="1">
      <alignment horizontal="left" vertical="top"/>
    </xf>
    <xf numFmtId="0" fontId="25" fillId="0" borderId="0" xfId="0" applyFont="1" applyBorder="1" applyAlignment="1">
      <alignment horizontal="left" vertical="top"/>
    </xf>
    <xf numFmtId="0" fontId="25" fillId="0" borderId="0" xfId="0" applyFont="1" applyBorder="1" applyAlignment="1">
      <alignment horizontal="left" vertical="top" wrapText="1"/>
    </xf>
    <xf numFmtId="0" fontId="25" fillId="0" borderId="0" xfId="0" applyFont="1" applyFill="1" applyBorder="1" applyAlignment="1">
      <alignment horizontal="left" vertical="top" wrapText="1"/>
    </xf>
    <xf numFmtId="0" fontId="25" fillId="0" borderId="0" xfId="497" applyFont="1" applyAlignment="1">
      <alignment horizontal="justify" vertical="top"/>
    </xf>
    <xf numFmtId="0" fontId="25" fillId="0" borderId="0" xfId="497" quotePrefix="1" applyFont="1" applyFill="1" applyBorder="1" applyAlignment="1">
      <alignment horizontal="left" vertical="center"/>
    </xf>
    <xf numFmtId="0" fontId="25" fillId="0" borderId="0" xfId="497" quotePrefix="1" applyFont="1" applyFill="1" applyAlignment="1">
      <alignment horizontal="left" vertical="center"/>
    </xf>
    <xf numFmtId="0" fontId="21" fillId="0" borderId="0" xfId="497" applyFill="1" applyAlignment="1">
      <alignment horizontal="left" vertical="center"/>
    </xf>
    <xf numFmtId="0" fontId="21" fillId="0" borderId="0" xfId="497" applyFill="1" applyBorder="1" applyAlignment="1">
      <alignment horizontal="left" vertical="center"/>
    </xf>
    <xf numFmtId="0" fontId="25" fillId="0" borderId="19" xfId="497" quotePrefix="1" applyFont="1" applyFill="1" applyBorder="1" applyAlignment="1">
      <alignment horizontal="left" vertical="center"/>
    </xf>
    <xf numFmtId="0" fontId="51" fillId="0" borderId="0" xfId="617" applyFont="1" applyFill="1" applyAlignment="1">
      <alignment horizontal="justify" vertical="top"/>
    </xf>
    <xf numFmtId="0" fontId="25" fillId="0" borderId="0" xfId="0" applyFont="1" applyFill="1" applyBorder="1" applyAlignment="1">
      <alignment horizontal="justify" vertical="center" wrapText="1"/>
    </xf>
    <xf numFmtId="0" fontId="0" fillId="0" borderId="0" xfId="0" applyAlignment="1">
      <alignment horizontal="justify" vertical="center" wrapText="1"/>
    </xf>
    <xf numFmtId="0" fontId="0" fillId="0" borderId="0" xfId="0" applyFill="1" applyAlignment="1">
      <alignment vertical="top" wrapText="1"/>
    </xf>
    <xf numFmtId="0" fontId="25" fillId="0" borderId="0" xfId="0" applyFont="1" applyFill="1" applyAlignment="1">
      <alignment horizontal="left" vertical="top" wrapText="1"/>
    </xf>
    <xf numFmtId="0" fontId="0" fillId="0" borderId="19" xfId="0" applyBorder="1" applyAlignment="1">
      <alignment horizontal="justify" vertical="top" wrapText="1"/>
    </xf>
    <xf numFmtId="0" fontId="0" fillId="0" borderId="19" xfId="0" applyFill="1" applyBorder="1" applyAlignment="1">
      <alignment horizontal="justify" vertical="top" wrapText="1"/>
    </xf>
    <xf numFmtId="0" fontId="25" fillId="0" borderId="8" xfId="0" applyFont="1" applyFill="1" applyBorder="1" applyAlignment="1">
      <alignment horizontal="center" vertical="center" wrapText="1"/>
    </xf>
    <xf numFmtId="0" fontId="24" fillId="0" borderId="7" xfId="0" applyFont="1" applyFill="1" applyBorder="1" applyAlignment="1">
      <alignment horizontal="left" vertical="center" wrapText="1"/>
    </xf>
    <xf numFmtId="0" fontId="0" fillId="0" borderId="7" xfId="0" applyFill="1" applyBorder="1" applyAlignment="1">
      <alignment horizontal="left" vertical="center" wrapText="1"/>
    </xf>
    <xf numFmtId="0" fontId="0" fillId="0" borderId="35" xfId="0" applyFill="1" applyBorder="1" applyAlignment="1">
      <alignment horizontal="left" vertical="center" wrapText="1"/>
    </xf>
    <xf numFmtId="0" fontId="0" fillId="0" borderId="20" xfId="0" applyFill="1" applyBorder="1" applyAlignment="1">
      <alignment horizontal="left" vertical="center" wrapText="1"/>
    </xf>
    <xf numFmtId="0" fontId="27" fillId="0" borderId="8" xfId="235" applyFont="1" applyFill="1" applyBorder="1" applyAlignment="1">
      <alignment horizontal="center" vertical="center"/>
    </xf>
    <xf numFmtId="0" fontId="25" fillId="0" borderId="0" xfId="627" applyFont="1" applyFill="1" applyBorder="1" applyAlignment="1">
      <alignment horizontal="justify" vertical="top"/>
    </xf>
    <xf numFmtId="0" fontId="24" fillId="0" borderId="0" xfId="627" applyFont="1" applyFill="1" applyBorder="1" applyAlignment="1">
      <alignment horizontal="justify" vertical="top"/>
    </xf>
    <xf numFmtId="0" fontId="24" fillId="0" borderId="7" xfId="77" applyFont="1" applyFill="1" applyBorder="1" applyAlignment="1">
      <alignment horizontal="right" vertical="top" wrapText="1"/>
    </xf>
    <xf numFmtId="0" fontId="24" fillId="0" borderId="10" xfId="77" applyFont="1" applyFill="1" applyBorder="1" applyAlignment="1">
      <alignment horizontal="right" vertical="top" wrapText="1"/>
    </xf>
    <xf numFmtId="169" fontId="24" fillId="0" borderId="8" xfId="0" applyNumberFormat="1" applyFont="1" applyFill="1" applyBorder="1" applyAlignment="1">
      <alignment horizontal="center" vertical="center"/>
    </xf>
    <xf numFmtId="0" fontId="24" fillId="0" borderId="7" xfId="77" applyFont="1" applyFill="1" applyBorder="1" applyAlignment="1">
      <alignment horizontal="right" vertical="top"/>
    </xf>
    <xf numFmtId="0" fontId="24" fillId="0" borderId="10" xfId="77" applyFont="1" applyFill="1" applyBorder="1" applyAlignment="1">
      <alignment horizontal="right" vertical="top"/>
    </xf>
    <xf numFmtId="0" fontId="25" fillId="0" borderId="0" xfId="497" applyNumberFormat="1" applyFont="1" applyAlignment="1">
      <alignment horizontal="justify" vertical="top" wrapText="1"/>
    </xf>
    <xf numFmtId="169" fontId="25" fillId="0" borderId="0" xfId="497" applyNumberFormat="1" applyFont="1" applyFill="1" applyAlignment="1">
      <alignment horizontal="justify" vertical="top" wrapText="1"/>
    </xf>
    <xf numFmtId="0" fontId="27" fillId="0" borderId="8" xfId="627" applyFont="1" applyFill="1" applyBorder="1" applyAlignment="1">
      <alignment horizontal="center" vertical="top"/>
    </xf>
    <xf numFmtId="0" fontId="23" fillId="0" borderId="10" xfId="628" applyFont="1" applyFill="1" applyBorder="1" applyAlignment="1">
      <alignment horizontal="justify" vertical="top" wrapText="1"/>
    </xf>
    <xf numFmtId="0" fontId="25" fillId="0" borderId="0" xfId="497" applyNumberFormat="1" applyFont="1" applyFill="1" applyAlignment="1">
      <alignment horizontal="justify" vertical="top"/>
    </xf>
  </cellXfs>
  <cellStyles count="17625">
    <cellStyle name="0.0" xfId="1"/>
    <cellStyle name="0.0 2" xfId="2"/>
    <cellStyle name="0.0 2 2" xfId="569"/>
    <cellStyle name="0.0 2 3" xfId="1284"/>
    <cellStyle name="0.0 3" xfId="3"/>
    <cellStyle name="0.0 3 2" xfId="570"/>
    <cellStyle name="0.0 4" xfId="623"/>
    <cellStyle name="0.0_Copy of NEA attachment tables final CLEANED" xfId="4"/>
    <cellStyle name="20% - Accent1" xfId="663" builtinId="30" customBuiltin="1"/>
    <cellStyle name="20% - Accent1 10" xfId="736"/>
    <cellStyle name="20% - Accent1 10 2" xfId="867"/>
    <cellStyle name="20% - Accent1 10 2 2" xfId="1039"/>
    <cellStyle name="20% - Accent1 10 2 2 2" xfId="2611"/>
    <cellStyle name="20% - Accent1 10 2 2 2 2" xfId="4697"/>
    <cellStyle name="20% - Accent1 10 2 2 2 2 2" xfId="8765"/>
    <cellStyle name="20% - Accent1 10 2 2 2 2 3" xfId="12833"/>
    <cellStyle name="20% - Accent1 10 2 2 2 2 4" xfId="16901"/>
    <cellStyle name="20% - Accent1 10 2 2 2 3" xfId="6731"/>
    <cellStyle name="20% - Accent1 10 2 2 2 4" xfId="10799"/>
    <cellStyle name="20% - Accent1 10 2 2 2 5" xfId="14867"/>
    <cellStyle name="20% - Accent1 10 2 2 3" xfId="3664"/>
    <cellStyle name="20% - Accent1 10 2 2 3 2" xfId="7748"/>
    <cellStyle name="20% - Accent1 10 2 2 3 3" xfId="11816"/>
    <cellStyle name="20% - Accent1 10 2 2 3 4" xfId="15884"/>
    <cellStyle name="20% - Accent1 10 2 2 4" xfId="5714"/>
    <cellStyle name="20% - Accent1 10 2 2 5" xfId="9782"/>
    <cellStyle name="20% - Accent1 10 2 2 6" xfId="13850"/>
    <cellStyle name="20% - Accent1 10 2 3" xfId="1744"/>
    <cellStyle name="20% - Accent1 10 2 3 2" xfId="2961"/>
    <cellStyle name="20% - Accent1 10 2 3 2 2" xfId="5025"/>
    <cellStyle name="20% - Accent1 10 2 3 2 2 2" xfId="9093"/>
    <cellStyle name="20% - Accent1 10 2 3 2 2 3" xfId="13161"/>
    <cellStyle name="20% - Accent1 10 2 3 2 2 4" xfId="17229"/>
    <cellStyle name="20% - Accent1 10 2 3 2 3" xfId="7059"/>
    <cellStyle name="20% - Accent1 10 2 3 2 4" xfId="11127"/>
    <cellStyle name="20% - Accent1 10 2 3 2 5" xfId="15195"/>
    <cellStyle name="20% - Accent1 10 2 3 3" xfId="4007"/>
    <cellStyle name="20% - Accent1 10 2 3 3 2" xfId="8076"/>
    <cellStyle name="20% - Accent1 10 2 3 3 3" xfId="12144"/>
    <cellStyle name="20% - Accent1 10 2 3 3 4" xfId="16212"/>
    <cellStyle name="20% - Accent1 10 2 3 4" xfId="6042"/>
    <cellStyle name="20% - Accent1 10 2 3 5" xfId="10110"/>
    <cellStyle name="20% - Accent1 10 2 3 6" xfId="14178"/>
    <cellStyle name="20% - Accent1 10 2 4" xfId="2443"/>
    <cellStyle name="20% - Accent1 10 2 4 2" xfId="4529"/>
    <cellStyle name="20% - Accent1 10 2 4 2 2" xfId="8597"/>
    <cellStyle name="20% - Accent1 10 2 4 2 3" xfId="12665"/>
    <cellStyle name="20% - Accent1 10 2 4 2 4" xfId="16733"/>
    <cellStyle name="20% - Accent1 10 2 4 3" xfId="6563"/>
    <cellStyle name="20% - Accent1 10 2 4 4" xfId="10631"/>
    <cellStyle name="20% - Accent1 10 2 4 5" xfId="14699"/>
    <cellStyle name="20% - Accent1 10 2 5" xfId="3496"/>
    <cellStyle name="20% - Accent1 10 2 5 2" xfId="7580"/>
    <cellStyle name="20% - Accent1 10 2 5 3" xfId="11648"/>
    <cellStyle name="20% - Accent1 10 2 5 4" xfId="15716"/>
    <cellStyle name="20% - Accent1 10 2 6" xfId="5546"/>
    <cellStyle name="20% - Accent1 10 2 7" xfId="9614"/>
    <cellStyle name="20% - Accent1 10 2 8" xfId="13682"/>
    <cellStyle name="20% - Accent1 10 3" xfId="955"/>
    <cellStyle name="20% - Accent1 10 3 2" xfId="2527"/>
    <cellStyle name="20% - Accent1 10 3 2 2" xfId="4613"/>
    <cellStyle name="20% - Accent1 10 3 2 2 2" xfId="8681"/>
    <cellStyle name="20% - Accent1 10 3 2 2 3" xfId="12749"/>
    <cellStyle name="20% - Accent1 10 3 2 2 4" xfId="16817"/>
    <cellStyle name="20% - Accent1 10 3 2 3" xfId="6647"/>
    <cellStyle name="20% - Accent1 10 3 2 4" xfId="10715"/>
    <cellStyle name="20% - Accent1 10 3 2 5" xfId="14783"/>
    <cellStyle name="20% - Accent1 10 3 3" xfId="3580"/>
    <cellStyle name="20% - Accent1 10 3 3 2" xfId="7664"/>
    <cellStyle name="20% - Accent1 10 3 3 3" xfId="11732"/>
    <cellStyle name="20% - Accent1 10 3 3 4" xfId="15800"/>
    <cellStyle name="20% - Accent1 10 3 4" xfId="5630"/>
    <cellStyle name="20% - Accent1 10 3 5" xfId="9698"/>
    <cellStyle name="20% - Accent1 10 3 6" xfId="13766"/>
    <cellStyle name="20% - Accent1 10 4" xfId="1660"/>
    <cellStyle name="20% - Accent1 10 4 2" xfId="2877"/>
    <cellStyle name="20% - Accent1 10 4 2 2" xfId="4941"/>
    <cellStyle name="20% - Accent1 10 4 2 2 2" xfId="9009"/>
    <cellStyle name="20% - Accent1 10 4 2 2 3" xfId="13077"/>
    <cellStyle name="20% - Accent1 10 4 2 2 4" xfId="17145"/>
    <cellStyle name="20% - Accent1 10 4 2 3" xfId="6975"/>
    <cellStyle name="20% - Accent1 10 4 2 4" xfId="11043"/>
    <cellStyle name="20% - Accent1 10 4 2 5" xfId="15111"/>
    <cellStyle name="20% - Accent1 10 4 3" xfId="3923"/>
    <cellStyle name="20% - Accent1 10 4 3 2" xfId="7992"/>
    <cellStyle name="20% - Accent1 10 4 3 3" xfId="12060"/>
    <cellStyle name="20% - Accent1 10 4 3 4" xfId="16128"/>
    <cellStyle name="20% - Accent1 10 4 4" xfId="5958"/>
    <cellStyle name="20% - Accent1 10 4 5" xfId="10026"/>
    <cellStyle name="20% - Accent1 10 4 6" xfId="14094"/>
    <cellStyle name="20% - Accent1 10 5" xfId="2359"/>
    <cellStyle name="20% - Accent1 10 5 2" xfId="4445"/>
    <cellStyle name="20% - Accent1 10 5 2 2" xfId="8513"/>
    <cellStyle name="20% - Accent1 10 5 2 3" xfId="12581"/>
    <cellStyle name="20% - Accent1 10 5 2 4" xfId="16649"/>
    <cellStyle name="20% - Accent1 10 5 3" xfId="6479"/>
    <cellStyle name="20% - Accent1 10 5 4" xfId="10547"/>
    <cellStyle name="20% - Accent1 10 5 5" xfId="14615"/>
    <cellStyle name="20% - Accent1 10 6" xfId="3410"/>
    <cellStyle name="20% - Accent1 10 6 2" xfId="7496"/>
    <cellStyle name="20% - Accent1 10 6 3" xfId="11564"/>
    <cellStyle name="20% - Accent1 10 6 4" xfId="15632"/>
    <cellStyle name="20% - Accent1 10 7" xfId="5462"/>
    <cellStyle name="20% - Accent1 10 8" xfId="9530"/>
    <cellStyle name="20% - Accent1 10 9" xfId="13598"/>
    <cellStyle name="20% - Accent1 11" xfId="826"/>
    <cellStyle name="20% - Accent1 11 2" xfId="999"/>
    <cellStyle name="20% - Accent1 11 2 2" xfId="2571"/>
    <cellStyle name="20% - Accent1 11 2 2 2" xfId="4657"/>
    <cellStyle name="20% - Accent1 11 2 2 2 2" xfId="8725"/>
    <cellStyle name="20% - Accent1 11 2 2 2 3" xfId="12793"/>
    <cellStyle name="20% - Accent1 11 2 2 2 4" xfId="16861"/>
    <cellStyle name="20% - Accent1 11 2 2 3" xfId="6691"/>
    <cellStyle name="20% - Accent1 11 2 2 4" xfId="10759"/>
    <cellStyle name="20% - Accent1 11 2 2 5" xfId="14827"/>
    <cellStyle name="20% - Accent1 11 2 3" xfId="3624"/>
    <cellStyle name="20% - Accent1 11 2 3 2" xfId="7708"/>
    <cellStyle name="20% - Accent1 11 2 3 3" xfId="11776"/>
    <cellStyle name="20% - Accent1 11 2 3 4" xfId="15844"/>
    <cellStyle name="20% - Accent1 11 2 4" xfId="5674"/>
    <cellStyle name="20% - Accent1 11 2 5" xfId="9742"/>
    <cellStyle name="20% - Accent1 11 2 6" xfId="13810"/>
    <cellStyle name="20% - Accent1 11 3" xfId="1704"/>
    <cellStyle name="20% - Accent1 11 3 2" xfId="2921"/>
    <cellStyle name="20% - Accent1 11 3 2 2" xfId="4985"/>
    <cellStyle name="20% - Accent1 11 3 2 2 2" xfId="9053"/>
    <cellStyle name="20% - Accent1 11 3 2 2 3" xfId="13121"/>
    <cellStyle name="20% - Accent1 11 3 2 2 4" xfId="17189"/>
    <cellStyle name="20% - Accent1 11 3 2 3" xfId="7019"/>
    <cellStyle name="20% - Accent1 11 3 2 4" xfId="11087"/>
    <cellStyle name="20% - Accent1 11 3 2 5" xfId="15155"/>
    <cellStyle name="20% - Accent1 11 3 3" xfId="3967"/>
    <cellStyle name="20% - Accent1 11 3 3 2" xfId="8036"/>
    <cellStyle name="20% - Accent1 11 3 3 3" xfId="12104"/>
    <cellStyle name="20% - Accent1 11 3 3 4" xfId="16172"/>
    <cellStyle name="20% - Accent1 11 3 4" xfId="6002"/>
    <cellStyle name="20% - Accent1 11 3 5" xfId="10070"/>
    <cellStyle name="20% - Accent1 11 3 6" xfId="14138"/>
    <cellStyle name="20% - Accent1 11 4" xfId="2403"/>
    <cellStyle name="20% - Accent1 11 4 2" xfId="4489"/>
    <cellStyle name="20% - Accent1 11 4 2 2" xfId="8557"/>
    <cellStyle name="20% - Accent1 11 4 2 3" xfId="12625"/>
    <cellStyle name="20% - Accent1 11 4 2 4" xfId="16693"/>
    <cellStyle name="20% - Accent1 11 4 3" xfId="6523"/>
    <cellStyle name="20% - Accent1 11 4 4" xfId="10591"/>
    <cellStyle name="20% - Accent1 11 4 5" xfId="14659"/>
    <cellStyle name="20% - Accent1 11 5" xfId="3456"/>
    <cellStyle name="20% - Accent1 11 5 2" xfId="7540"/>
    <cellStyle name="20% - Accent1 11 5 3" xfId="11608"/>
    <cellStyle name="20% - Accent1 11 5 4" xfId="15676"/>
    <cellStyle name="20% - Accent1 11 6" xfId="5506"/>
    <cellStyle name="20% - Accent1 11 7" xfId="9574"/>
    <cellStyle name="20% - Accent1 11 8" xfId="13642"/>
    <cellStyle name="20% - Accent1 12" xfId="915"/>
    <cellStyle name="20% - Accent1 12 2" xfId="2487"/>
    <cellStyle name="20% - Accent1 12 2 2" xfId="4573"/>
    <cellStyle name="20% - Accent1 12 2 2 2" xfId="8641"/>
    <cellStyle name="20% - Accent1 12 2 2 3" xfId="12709"/>
    <cellStyle name="20% - Accent1 12 2 2 4" xfId="16777"/>
    <cellStyle name="20% - Accent1 12 2 3" xfId="6607"/>
    <cellStyle name="20% - Accent1 12 2 4" xfId="10675"/>
    <cellStyle name="20% - Accent1 12 2 5" xfId="14743"/>
    <cellStyle name="20% - Accent1 12 3" xfId="3540"/>
    <cellStyle name="20% - Accent1 12 3 2" xfId="7624"/>
    <cellStyle name="20% - Accent1 12 3 3" xfId="11692"/>
    <cellStyle name="20% - Accent1 12 3 4" xfId="15760"/>
    <cellStyle name="20% - Accent1 12 4" xfId="5590"/>
    <cellStyle name="20% - Accent1 12 5" xfId="9658"/>
    <cellStyle name="20% - Accent1 12 6" xfId="13726"/>
    <cellStyle name="20% - Accent1 13" xfId="1097"/>
    <cellStyle name="20% - Accent1 14" xfId="1620"/>
    <cellStyle name="20% - Accent1 14 2" xfId="2837"/>
    <cellStyle name="20% - Accent1 14 2 2" xfId="4901"/>
    <cellStyle name="20% - Accent1 14 2 2 2" xfId="8969"/>
    <cellStyle name="20% - Accent1 14 2 2 3" xfId="13037"/>
    <cellStyle name="20% - Accent1 14 2 2 4" xfId="17105"/>
    <cellStyle name="20% - Accent1 14 2 3" xfId="6935"/>
    <cellStyle name="20% - Accent1 14 2 4" xfId="11003"/>
    <cellStyle name="20% - Accent1 14 2 5" xfId="15071"/>
    <cellStyle name="20% - Accent1 14 3" xfId="3883"/>
    <cellStyle name="20% - Accent1 14 3 2" xfId="7952"/>
    <cellStyle name="20% - Accent1 14 3 3" xfId="12020"/>
    <cellStyle name="20% - Accent1 14 3 4" xfId="16088"/>
    <cellStyle name="20% - Accent1 14 4" xfId="5918"/>
    <cellStyle name="20% - Accent1 14 5" xfId="9986"/>
    <cellStyle name="20% - Accent1 14 6" xfId="14054"/>
    <cellStyle name="20% - Accent1 15" xfId="2319"/>
    <cellStyle name="20% - Accent1 15 2" xfId="4405"/>
    <cellStyle name="20% - Accent1 15 2 2" xfId="8473"/>
    <cellStyle name="20% - Accent1 15 2 3" xfId="12541"/>
    <cellStyle name="20% - Accent1 15 2 4" xfId="16609"/>
    <cellStyle name="20% - Accent1 15 3" xfId="6439"/>
    <cellStyle name="20% - Accent1 15 4" xfId="10507"/>
    <cellStyle name="20% - Accent1 15 5" xfId="14575"/>
    <cellStyle name="20% - Accent1 16" xfId="3369"/>
    <cellStyle name="20% - Accent1 16 2" xfId="7456"/>
    <cellStyle name="20% - Accent1 16 3" xfId="11524"/>
    <cellStyle name="20% - Accent1 16 4" xfId="15592"/>
    <cellStyle name="20% - Accent1 17" xfId="5422"/>
    <cellStyle name="20% - Accent1 18" xfId="9490"/>
    <cellStyle name="20% - Accent1 19" xfId="13558"/>
    <cellStyle name="20% - Accent1 2" xfId="5"/>
    <cellStyle name="20% - Accent1 2 2" xfId="1098"/>
    <cellStyle name="20% - Accent1 2 3" xfId="1099"/>
    <cellStyle name="20% - Accent1 2 3 2" xfId="1287"/>
    <cellStyle name="20% - Accent1 2 3 2 10" xfId="9824"/>
    <cellStyle name="20% - Accent1 2 3 2 11" xfId="13892"/>
    <cellStyle name="20% - Accent1 2 3 2 2" xfId="1472"/>
    <cellStyle name="20% - Accent1 2 3 2 2 10" xfId="13934"/>
    <cellStyle name="20% - Accent1 2 3 2 2 2" xfId="1578"/>
    <cellStyle name="20% - Accent1 2 3 2 2 2 2" xfId="2795"/>
    <cellStyle name="20% - Accent1 2 3 2 2 2 2 2" xfId="4861"/>
    <cellStyle name="20% - Accent1 2 3 2 2 2 2 2 2" xfId="8929"/>
    <cellStyle name="20% - Accent1 2 3 2 2 2 2 2 3" xfId="12997"/>
    <cellStyle name="20% - Accent1 2 3 2 2 2 2 2 4" xfId="17065"/>
    <cellStyle name="20% - Accent1 2 3 2 2 2 2 3" xfId="6895"/>
    <cellStyle name="20% - Accent1 2 3 2 2 2 2 4" xfId="10963"/>
    <cellStyle name="20% - Accent1 2 3 2 2 2 2 5" xfId="15031"/>
    <cellStyle name="20% - Accent1 2 3 2 2 2 3" xfId="3843"/>
    <cellStyle name="20% - Accent1 2 3 2 2 2 3 2" xfId="7912"/>
    <cellStyle name="20% - Accent1 2 3 2 2 2 3 3" xfId="11980"/>
    <cellStyle name="20% - Accent1 2 3 2 2 2 3 4" xfId="16048"/>
    <cellStyle name="20% - Accent1 2 3 2 2 2 4" xfId="5878"/>
    <cellStyle name="20% - Accent1 2 3 2 2 2 5" xfId="9946"/>
    <cellStyle name="20% - Accent1 2 3 2 2 2 6" xfId="14014"/>
    <cellStyle name="20% - Accent1 2 3 2 2 3" xfId="1833"/>
    <cellStyle name="20% - Accent1 2 3 2 2 3 2" xfId="3050"/>
    <cellStyle name="20% - Accent1 2 3 2 2 3 2 2" xfId="5109"/>
    <cellStyle name="20% - Accent1 2 3 2 2 3 2 2 2" xfId="9177"/>
    <cellStyle name="20% - Accent1 2 3 2 2 3 2 2 3" xfId="13245"/>
    <cellStyle name="20% - Accent1 2 3 2 2 3 2 2 4" xfId="17313"/>
    <cellStyle name="20% - Accent1 2 3 2 2 3 2 3" xfId="7143"/>
    <cellStyle name="20% - Accent1 2 3 2 2 3 2 4" xfId="11211"/>
    <cellStyle name="20% - Accent1 2 3 2 2 3 2 5" xfId="15279"/>
    <cellStyle name="20% - Accent1 2 3 2 2 3 3" xfId="4091"/>
    <cellStyle name="20% - Accent1 2 3 2 2 3 3 2" xfId="8160"/>
    <cellStyle name="20% - Accent1 2 3 2 2 3 3 3" xfId="12228"/>
    <cellStyle name="20% - Accent1 2 3 2 2 3 3 4" xfId="16296"/>
    <cellStyle name="20% - Accent1 2 3 2 2 3 4" xfId="6126"/>
    <cellStyle name="20% - Accent1 2 3 2 2 3 5" xfId="10194"/>
    <cellStyle name="20% - Accent1 2 3 2 2 3 6" xfId="14262"/>
    <cellStyle name="20% - Accent1 2 3 2 2 4" xfId="2194"/>
    <cellStyle name="20% - Accent1 2 3 2 2 4 2" xfId="3243"/>
    <cellStyle name="20% - Accent1 2 3 2 2 4 2 2" xfId="5302"/>
    <cellStyle name="20% - Accent1 2 3 2 2 4 2 2 2" xfId="9370"/>
    <cellStyle name="20% - Accent1 2 3 2 2 4 2 2 3" xfId="13438"/>
    <cellStyle name="20% - Accent1 2 3 2 2 4 2 2 4" xfId="17506"/>
    <cellStyle name="20% - Accent1 2 3 2 2 4 2 3" xfId="7336"/>
    <cellStyle name="20% - Accent1 2 3 2 2 4 2 4" xfId="11404"/>
    <cellStyle name="20% - Accent1 2 3 2 2 4 2 5" xfId="15472"/>
    <cellStyle name="20% - Accent1 2 3 2 2 4 3" xfId="4285"/>
    <cellStyle name="20% - Accent1 2 3 2 2 4 3 2" xfId="8353"/>
    <cellStyle name="20% - Accent1 2 3 2 2 4 3 3" xfId="12421"/>
    <cellStyle name="20% - Accent1 2 3 2 2 4 3 4" xfId="16489"/>
    <cellStyle name="20% - Accent1 2 3 2 2 4 4" xfId="6319"/>
    <cellStyle name="20% - Accent1 2 3 2 2 4 5" xfId="10387"/>
    <cellStyle name="20% - Accent1 2 3 2 2 4 6" xfId="14455"/>
    <cellStyle name="20% - Accent1 2 3 2 2 5" xfId="2279"/>
    <cellStyle name="20% - Accent1 2 3 2 2 5 2" xfId="3323"/>
    <cellStyle name="20% - Accent1 2 3 2 2 5 2 2" xfId="5382"/>
    <cellStyle name="20% - Accent1 2 3 2 2 5 2 2 2" xfId="9450"/>
    <cellStyle name="20% - Accent1 2 3 2 2 5 2 2 3" xfId="13518"/>
    <cellStyle name="20% - Accent1 2 3 2 2 5 2 2 4" xfId="17586"/>
    <cellStyle name="20% - Accent1 2 3 2 2 5 2 3" xfId="7416"/>
    <cellStyle name="20% - Accent1 2 3 2 2 5 2 4" xfId="11484"/>
    <cellStyle name="20% - Accent1 2 3 2 2 5 2 5" xfId="15552"/>
    <cellStyle name="20% - Accent1 2 3 2 2 5 3" xfId="4365"/>
    <cellStyle name="20% - Accent1 2 3 2 2 5 3 2" xfId="8433"/>
    <cellStyle name="20% - Accent1 2 3 2 2 5 3 3" xfId="12501"/>
    <cellStyle name="20% - Accent1 2 3 2 2 5 3 4" xfId="16569"/>
    <cellStyle name="20% - Accent1 2 3 2 2 5 4" xfId="6399"/>
    <cellStyle name="20% - Accent1 2 3 2 2 5 5" xfId="10467"/>
    <cellStyle name="20% - Accent1 2 3 2 2 5 6" xfId="14535"/>
    <cellStyle name="20% - Accent1 2 3 2 2 6" xfId="2704"/>
    <cellStyle name="20% - Accent1 2 3 2 2 6 2" xfId="4781"/>
    <cellStyle name="20% - Accent1 2 3 2 2 6 2 2" xfId="8849"/>
    <cellStyle name="20% - Accent1 2 3 2 2 6 2 3" xfId="12917"/>
    <cellStyle name="20% - Accent1 2 3 2 2 6 2 4" xfId="16985"/>
    <cellStyle name="20% - Accent1 2 3 2 2 6 3" xfId="6815"/>
    <cellStyle name="20% - Accent1 2 3 2 2 6 4" xfId="10883"/>
    <cellStyle name="20% - Accent1 2 3 2 2 6 5" xfId="14951"/>
    <cellStyle name="20% - Accent1 2 3 2 2 7" xfId="3763"/>
    <cellStyle name="20% - Accent1 2 3 2 2 7 2" xfId="7832"/>
    <cellStyle name="20% - Accent1 2 3 2 2 7 3" xfId="11900"/>
    <cellStyle name="20% - Accent1 2 3 2 2 7 4" xfId="15968"/>
    <cellStyle name="20% - Accent1 2 3 2 2 8" xfId="5798"/>
    <cellStyle name="20% - Accent1 2 3 2 2 9" xfId="9866"/>
    <cellStyle name="20% - Accent1 2 3 2 3" xfId="1531"/>
    <cellStyle name="20% - Accent1 2 3 2 3 2" xfId="2748"/>
    <cellStyle name="20% - Accent1 2 3 2 3 2 2" xfId="4819"/>
    <cellStyle name="20% - Accent1 2 3 2 3 2 2 2" xfId="8887"/>
    <cellStyle name="20% - Accent1 2 3 2 3 2 2 3" xfId="12955"/>
    <cellStyle name="20% - Accent1 2 3 2 3 2 2 4" xfId="17023"/>
    <cellStyle name="20% - Accent1 2 3 2 3 2 3" xfId="6853"/>
    <cellStyle name="20% - Accent1 2 3 2 3 2 4" xfId="10921"/>
    <cellStyle name="20% - Accent1 2 3 2 3 2 5" xfId="14989"/>
    <cellStyle name="20% - Accent1 2 3 2 3 3" xfId="3801"/>
    <cellStyle name="20% - Accent1 2 3 2 3 3 2" xfId="7870"/>
    <cellStyle name="20% - Accent1 2 3 2 3 3 3" xfId="11938"/>
    <cellStyle name="20% - Accent1 2 3 2 3 3 4" xfId="16006"/>
    <cellStyle name="20% - Accent1 2 3 2 3 4" xfId="5836"/>
    <cellStyle name="20% - Accent1 2 3 2 3 5" xfId="9904"/>
    <cellStyle name="20% - Accent1 2 3 2 3 6" xfId="13972"/>
    <cellStyle name="20% - Accent1 2 3 2 4" xfId="1789"/>
    <cellStyle name="20% - Accent1 2 3 2 4 2" xfId="3006"/>
    <cellStyle name="20% - Accent1 2 3 2 4 2 2" xfId="5067"/>
    <cellStyle name="20% - Accent1 2 3 2 4 2 2 2" xfId="9135"/>
    <cellStyle name="20% - Accent1 2 3 2 4 2 2 3" xfId="13203"/>
    <cellStyle name="20% - Accent1 2 3 2 4 2 2 4" xfId="17271"/>
    <cellStyle name="20% - Accent1 2 3 2 4 2 3" xfId="7101"/>
    <cellStyle name="20% - Accent1 2 3 2 4 2 4" xfId="11169"/>
    <cellStyle name="20% - Accent1 2 3 2 4 2 5" xfId="15237"/>
    <cellStyle name="20% - Accent1 2 3 2 4 3" xfId="4049"/>
    <cellStyle name="20% - Accent1 2 3 2 4 3 2" xfId="8118"/>
    <cellStyle name="20% - Accent1 2 3 2 4 3 3" xfId="12186"/>
    <cellStyle name="20% - Accent1 2 3 2 4 3 4" xfId="16254"/>
    <cellStyle name="20% - Accent1 2 3 2 4 4" xfId="6084"/>
    <cellStyle name="20% - Accent1 2 3 2 4 5" xfId="10152"/>
    <cellStyle name="20% - Accent1 2 3 2 4 6" xfId="14220"/>
    <cellStyle name="20% - Accent1 2 3 2 5" xfId="2152"/>
    <cellStyle name="20% - Accent1 2 3 2 5 2" xfId="3201"/>
    <cellStyle name="20% - Accent1 2 3 2 5 2 2" xfId="5260"/>
    <cellStyle name="20% - Accent1 2 3 2 5 2 2 2" xfId="9328"/>
    <cellStyle name="20% - Accent1 2 3 2 5 2 2 3" xfId="13396"/>
    <cellStyle name="20% - Accent1 2 3 2 5 2 2 4" xfId="17464"/>
    <cellStyle name="20% - Accent1 2 3 2 5 2 3" xfId="7294"/>
    <cellStyle name="20% - Accent1 2 3 2 5 2 4" xfId="11362"/>
    <cellStyle name="20% - Accent1 2 3 2 5 2 5" xfId="15430"/>
    <cellStyle name="20% - Accent1 2 3 2 5 3" xfId="4243"/>
    <cellStyle name="20% - Accent1 2 3 2 5 3 2" xfId="8311"/>
    <cellStyle name="20% - Accent1 2 3 2 5 3 3" xfId="12379"/>
    <cellStyle name="20% - Accent1 2 3 2 5 3 4" xfId="16447"/>
    <cellStyle name="20% - Accent1 2 3 2 5 4" xfId="6277"/>
    <cellStyle name="20% - Accent1 2 3 2 5 5" xfId="10345"/>
    <cellStyle name="20% - Accent1 2 3 2 5 6" xfId="14413"/>
    <cellStyle name="20% - Accent1 2 3 2 6" xfId="2235"/>
    <cellStyle name="20% - Accent1 2 3 2 6 2" xfId="3281"/>
    <cellStyle name="20% - Accent1 2 3 2 6 2 2" xfId="5340"/>
    <cellStyle name="20% - Accent1 2 3 2 6 2 2 2" xfId="9408"/>
    <cellStyle name="20% - Accent1 2 3 2 6 2 2 3" xfId="13476"/>
    <cellStyle name="20% - Accent1 2 3 2 6 2 2 4" xfId="17544"/>
    <cellStyle name="20% - Accent1 2 3 2 6 2 3" xfId="7374"/>
    <cellStyle name="20% - Accent1 2 3 2 6 2 4" xfId="11442"/>
    <cellStyle name="20% - Accent1 2 3 2 6 2 5" xfId="15510"/>
    <cellStyle name="20% - Accent1 2 3 2 6 3" xfId="4323"/>
    <cellStyle name="20% - Accent1 2 3 2 6 3 2" xfId="8391"/>
    <cellStyle name="20% - Accent1 2 3 2 6 3 3" xfId="12459"/>
    <cellStyle name="20% - Accent1 2 3 2 6 3 4" xfId="16527"/>
    <cellStyle name="20% - Accent1 2 3 2 6 4" xfId="6357"/>
    <cellStyle name="20% - Accent1 2 3 2 6 5" xfId="10425"/>
    <cellStyle name="20% - Accent1 2 3 2 6 6" xfId="14493"/>
    <cellStyle name="20% - Accent1 2 3 2 7" xfId="2662"/>
    <cellStyle name="20% - Accent1 2 3 2 7 2" xfId="4739"/>
    <cellStyle name="20% - Accent1 2 3 2 7 2 2" xfId="8807"/>
    <cellStyle name="20% - Accent1 2 3 2 7 2 3" xfId="12875"/>
    <cellStyle name="20% - Accent1 2 3 2 7 2 4" xfId="16943"/>
    <cellStyle name="20% - Accent1 2 3 2 7 3" xfId="6773"/>
    <cellStyle name="20% - Accent1 2 3 2 7 4" xfId="10841"/>
    <cellStyle name="20% - Accent1 2 3 2 7 5" xfId="14909"/>
    <cellStyle name="20% - Accent1 2 3 2 8" xfId="3720"/>
    <cellStyle name="20% - Accent1 2 3 2 8 2" xfId="7790"/>
    <cellStyle name="20% - Accent1 2 3 2 8 3" xfId="11858"/>
    <cellStyle name="20% - Accent1 2 3 2 8 4" xfId="15926"/>
    <cellStyle name="20% - Accent1 2 3 2 9" xfId="5756"/>
    <cellStyle name="20% - Accent1 2 3 3" xfId="1335"/>
    <cellStyle name="20% - Accent1 2 3 3 10" xfId="9843"/>
    <cellStyle name="20% - Accent1 2 3 3 11" xfId="13911"/>
    <cellStyle name="20% - Accent1 2 3 3 2" xfId="1501"/>
    <cellStyle name="20% - Accent1 2 3 3 2 10" xfId="13953"/>
    <cellStyle name="20% - Accent1 2 3 3 2 2" xfId="1598"/>
    <cellStyle name="20% - Accent1 2 3 3 2 2 2" xfId="2815"/>
    <cellStyle name="20% - Accent1 2 3 3 2 2 2 2" xfId="4880"/>
    <cellStyle name="20% - Accent1 2 3 3 2 2 2 2 2" xfId="8948"/>
    <cellStyle name="20% - Accent1 2 3 3 2 2 2 2 3" xfId="13016"/>
    <cellStyle name="20% - Accent1 2 3 3 2 2 2 2 4" xfId="17084"/>
    <cellStyle name="20% - Accent1 2 3 3 2 2 2 3" xfId="6914"/>
    <cellStyle name="20% - Accent1 2 3 3 2 2 2 4" xfId="10982"/>
    <cellStyle name="20% - Accent1 2 3 3 2 2 2 5" xfId="15050"/>
    <cellStyle name="20% - Accent1 2 3 3 2 2 3" xfId="3862"/>
    <cellStyle name="20% - Accent1 2 3 3 2 2 3 2" xfId="7931"/>
    <cellStyle name="20% - Accent1 2 3 3 2 2 3 3" xfId="11999"/>
    <cellStyle name="20% - Accent1 2 3 3 2 2 3 4" xfId="16067"/>
    <cellStyle name="20% - Accent1 2 3 3 2 2 4" xfId="5897"/>
    <cellStyle name="20% - Accent1 2 3 3 2 2 5" xfId="9965"/>
    <cellStyle name="20% - Accent1 2 3 3 2 2 6" xfId="14033"/>
    <cellStyle name="20% - Accent1 2 3 3 2 3" xfId="1852"/>
    <cellStyle name="20% - Accent1 2 3 3 2 3 2" xfId="3069"/>
    <cellStyle name="20% - Accent1 2 3 3 2 3 2 2" xfId="5128"/>
    <cellStyle name="20% - Accent1 2 3 3 2 3 2 2 2" xfId="9196"/>
    <cellStyle name="20% - Accent1 2 3 3 2 3 2 2 3" xfId="13264"/>
    <cellStyle name="20% - Accent1 2 3 3 2 3 2 2 4" xfId="17332"/>
    <cellStyle name="20% - Accent1 2 3 3 2 3 2 3" xfId="7162"/>
    <cellStyle name="20% - Accent1 2 3 3 2 3 2 4" xfId="11230"/>
    <cellStyle name="20% - Accent1 2 3 3 2 3 2 5" xfId="15298"/>
    <cellStyle name="20% - Accent1 2 3 3 2 3 3" xfId="4110"/>
    <cellStyle name="20% - Accent1 2 3 3 2 3 3 2" xfId="8179"/>
    <cellStyle name="20% - Accent1 2 3 3 2 3 3 3" xfId="12247"/>
    <cellStyle name="20% - Accent1 2 3 3 2 3 3 4" xfId="16315"/>
    <cellStyle name="20% - Accent1 2 3 3 2 3 4" xfId="6145"/>
    <cellStyle name="20% - Accent1 2 3 3 2 3 5" xfId="10213"/>
    <cellStyle name="20% - Accent1 2 3 3 2 3 6" xfId="14281"/>
    <cellStyle name="20% - Accent1 2 3 3 2 4" xfId="2213"/>
    <cellStyle name="20% - Accent1 2 3 3 2 4 2" xfId="3262"/>
    <cellStyle name="20% - Accent1 2 3 3 2 4 2 2" xfId="5321"/>
    <cellStyle name="20% - Accent1 2 3 3 2 4 2 2 2" xfId="9389"/>
    <cellStyle name="20% - Accent1 2 3 3 2 4 2 2 3" xfId="13457"/>
    <cellStyle name="20% - Accent1 2 3 3 2 4 2 2 4" xfId="17525"/>
    <cellStyle name="20% - Accent1 2 3 3 2 4 2 3" xfId="7355"/>
    <cellStyle name="20% - Accent1 2 3 3 2 4 2 4" xfId="11423"/>
    <cellStyle name="20% - Accent1 2 3 3 2 4 2 5" xfId="15491"/>
    <cellStyle name="20% - Accent1 2 3 3 2 4 3" xfId="4304"/>
    <cellStyle name="20% - Accent1 2 3 3 2 4 3 2" xfId="8372"/>
    <cellStyle name="20% - Accent1 2 3 3 2 4 3 3" xfId="12440"/>
    <cellStyle name="20% - Accent1 2 3 3 2 4 3 4" xfId="16508"/>
    <cellStyle name="20% - Accent1 2 3 3 2 4 4" xfId="6338"/>
    <cellStyle name="20% - Accent1 2 3 3 2 4 5" xfId="10406"/>
    <cellStyle name="20% - Accent1 2 3 3 2 4 6" xfId="14474"/>
    <cellStyle name="20% - Accent1 2 3 3 2 5" xfId="2298"/>
    <cellStyle name="20% - Accent1 2 3 3 2 5 2" xfId="3342"/>
    <cellStyle name="20% - Accent1 2 3 3 2 5 2 2" xfId="5401"/>
    <cellStyle name="20% - Accent1 2 3 3 2 5 2 2 2" xfId="9469"/>
    <cellStyle name="20% - Accent1 2 3 3 2 5 2 2 3" xfId="13537"/>
    <cellStyle name="20% - Accent1 2 3 3 2 5 2 2 4" xfId="17605"/>
    <cellStyle name="20% - Accent1 2 3 3 2 5 2 3" xfId="7435"/>
    <cellStyle name="20% - Accent1 2 3 3 2 5 2 4" xfId="11503"/>
    <cellStyle name="20% - Accent1 2 3 3 2 5 2 5" xfId="15571"/>
    <cellStyle name="20% - Accent1 2 3 3 2 5 3" xfId="4384"/>
    <cellStyle name="20% - Accent1 2 3 3 2 5 3 2" xfId="8452"/>
    <cellStyle name="20% - Accent1 2 3 3 2 5 3 3" xfId="12520"/>
    <cellStyle name="20% - Accent1 2 3 3 2 5 3 4" xfId="16588"/>
    <cellStyle name="20% - Accent1 2 3 3 2 5 4" xfId="6418"/>
    <cellStyle name="20% - Accent1 2 3 3 2 5 5" xfId="10486"/>
    <cellStyle name="20% - Accent1 2 3 3 2 5 6" xfId="14554"/>
    <cellStyle name="20% - Accent1 2 3 3 2 6" xfId="2723"/>
    <cellStyle name="20% - Accent1 2 3 3 2 6 2" xfId="4800"/>
    <cellStyle name="20% - Accent1 2 3 3 2 6 2 2" xfId="8868"/>
    <cellStyle name="20% - Accent1 2 3 3 2 6 2 3" xfId="12936"/>
    <cellStyle name="20% - Accent1 2 3 3 2 6 2 4" xfId="17004"/>
    <cellStyle name="20% - Accent1 2 3 3 2 6 3" xfId="6834"/>
    <cellStyle name="20% - Accent1 2 3 3 2 6 4" xfId="10902"/>
    <cellStyle name="20% - Accent1 2 3 3 2 6 5" xfId="14970"/>
    <cellStyle name="20% - Accent1 2 3 3 2 7" xfId="3782"/>
    <cellStyle name="20% - Accent1 2 3 3 2 7 2" xfId="7851"/>
    <cellStyle name="20% - Accent1 2 3 3 2 7 3" xfId="11919"/>
    <cellStyle name="20% - Accent1 2 3 3 2 7 4" xfId="15987"/>
    <cellStyle name="20% - Accent1 2 3 3 2 8" xfId="5817"/>
    <cellStyle name="20% - Accent1 2 3 3 2 9" xfId="9885"/>
    <cellStyle name="20% - Accent1 2 3 3 3" xfId="1550"/>
    <cellStyle name="20% - Accent1 2 3 3 3 2" xfId="2767"/>
    <cellStyle name="20% - Accent1 2 3 3 3 2 2" xfId="4838"/>
    <cellStyle name="20% - Accent1 2 3 3 3 2 2 2" xfId="8906"/>
    <cellStyle name="20% - Accent1 2 3 3 3 2 2 3" xfId="12974"/>
    <cellStyle name="20% - Accent1 2 3 3 3 2 2 4" xfId="17042"/>
    <cellStyle name="20% - Accent1 2 3 3 3 2 3" xfId="6872"/>
    <cellStyle name="20% - Accent1 2 3 3 3 2 4" xfId="10940"/>
    <cellStyle name="20% - Accent1 2 3 3 3 2 5" xfId="15008"/>
    <cellStyle name="20% - Accent1 2 3 3 3 3" xfId="3820"/>
    <cellStyle name="20% - Accent1 2 3 3 3 3 2" xfId="7889"/>
    <cellStyle name="20% - Accent1 2 3 3 3 3 3" xfId="11957"/>
    <cellStyle name="20% - Accent1 2 3 3 3 3 4" xfId="16025"/>
    <cellStyle name="20% - Accent1 2 3 3 3 4" xfId="5855"/>
    <cellStyle name="20% - Accent1 2 3 3 3 5" xfId="9923"/>
    <cellStyle name="20% - Accent1 2 3 3 3 6" xfId="13991"/>
    <cellStyle name="20% - Accent1 2 3 3 4" xfId="1808"/>
    <cellStyle name="20% - Accent1 2 3 3 4 2" xfId="3025"/>
    <cellStyle name="20% - Accent1 2 3 3 4 2 2" xfId="5086"/>
    <cellStyle name="20% - Accent1 2 3 3 4 2 2 2" xfId="9154"/>
    <cellStyle name="20% - Accent1 2 3 3 4 2 2 3" xfId="13222"/>
    <cellStyle name="20% - Accent1 2 3 3 4 2 2 4" xfId="17290"/>
    <cellStyle name="20% - Accent1 2 3 3 4 2 3" xfId="7120"/>
    <cellStyle name="20% - Accent1 2 3 3 4 2 4" xfId="11188"/>
    <cellStyle name="20% - Accent1 2 3 3 4 2 5" xfId="15256"/>
    <cellStyle name="20% - Accent1 2 3 3 4 3" xfId="4068"/>
    <cellStyle name="20% - Accent1 2 3 3 4 3 2" xfId="8137"/>
    <cellStyle name="20% - Accent1 2 3 3 4 3 3" xfId="12205"/>
    <cellStyle name="20% - Accent1 2 3 3 4 3 4" xfId="16273"/>
    <cellStyle name="20% - Accent1 2 3 3 4 4" xfId="6103"/>
    <cellStyle name="20% - Accent1 2 3 3 4 5" xfId="10171"/>
    <cellStyle name="20% - Accent1 2 3 3 4 6" xfId="14239"/>
    <cellStyle name="20% - Accent1 2 3 3 5" xfId="2171"/>
    <cellStyle name="20% - Accent1 2 3 3 5 2" xfId="3220"/>
    <cellStyle name="20% - Accent1 2 3 3 5 2 2" xfId="5279"/>
    <cellStyle name="20% - Accent1 2 3 3 5 2 2 2" xfId="9347"/>
    <cellStyle name="20% - Accent1 2 3 3 5 2 2 3" xfId="13415"/>
    <cellStyle name="20% - Accent1 2 3 3 5 2 2 4" xfId="17483"/>
    <cellStyle name="20% - Accent1 2 3 3 5 2 3" xfId="7313"/>
    <cellStyle name="20% - Accent1 2 3 3 5 2 4" xfId="11381"/>
    <cellStyle name="20% - Accent1 2 3 3 5 2 5" xfId="15449"/>
    <cellStyle name="20% - Accent1 2 3 3 5 3" xfId="4262"/>
    <cellStyle name="20% - Accent1 2 3 3 5 3 2" xfId="8330"/>
    <cellStyle name="20% - Accent1 2 3 3 5 3 3" xfId="12398"/>
    <cellStyle name="20% - Accent1 2 3 3 5 3 4" xfId="16466"/>
    <cellStyle name="20% - Accent1 2 3 3 5 4" xfId="6296"/>
    <cellStyle name="20% - Accent1 2 3 3 5 5" xfId="10364"/>
    <cellStyle name="20% - Accent1 2 3 3 5 6" xfId="14432"/>
    <cellStyle name="20% - Accent1 2 3 3 6" xfId="2254"/>
    <cellStyle name="20% - Accent1 2 3 3 6 2" xfId="3300"/>
    <cellStyle name="20% - Accent1 2 3 3 6 2 2" xfId="5359"/>
    <cellStyle name="20% - Accent1 2 3 3 6 2 2 2" xfId="9427"/>
    <cellStyle name="20% - Accent1 2 3 3 6 2 2 3" xfId="13495"/>
    <cellStyle name="20% - Accent1 2 3 3 6 2 2 4" xfId="17563"/>
    <cellStyle name="20% - Accent1 2 3 3 6 2 3" xfId="7393"/>
    <cellStyle name="20% - Accent1 2 3 3 6 2 4" xfId="11461"/>
    <cellStyle name="20% - Accent1 2 3 3 6 2 5" xfId="15529"/>
    <cellStyle name="20% - Accent1 2 3 3 6 3" xfId="4342"/>
    <cellStyle name="20% - Accent1 2 3 3 6 3 2" xfId="8410"/>
    <cellStyle name="20% - Accent1 2 3 3 6 3 3" xfId="12478"/>
    <cellStyle name="20% - Accent1 2 3 3 6 3 4" xfId="16546"/>
    <cellStyle name="20% - Accent1 2 3 3 6 4" xfId="6376"/>
    <cellStyle name="20% - Accent1 2 3 3 6 5" xfId="10444"/>
    <cellStyle name="20% - Accent1 2 3 3 6 6" xfId="14512"/>
    <cellStyle name="20% - Accent1 2 3 3 7" xfId="2681"/>
    <cellStyle name="20% - Accent1 2 3 3 7 2" xfId="4758"/>
    <cellStyle name="20% - Accent1 2 3 3 7 2 2" xfId="8826"/>
    <cellStyle name="20% - Accent1 2 3 3 7 2 3" xfId="12894"/>
    <cellStyle name="20% - Accent1 2 3 3 7 2 4" xfId="16962"/>
    <cellStyle name="20% - Accent1 2 3 3 7 3" xfId="6792"/>
    <cellStyle name="20% - Accent1 2 3 3 7 4" xfId="10860"/>
    <cellStyle name="20% - Accent1 2 3 3 7 5" xfId="14928"/>
    <cellStyle name="20% - Accent1 2 3 3 8" xfId="3739"/>
    <cellStyle name="20% - Accent1 2 3 3 8 2" xfId="7809"/>
    <cellStyle name="20% - Accent1 2 3 3 8 3" xfId="11877"/>
    <cellStyle name="20% - Accent1 2 3 3 8 4" xfId="15945"/>
    <cellStyle name="20% - Accent1 2 3 3 9" xfId="5775"/>
    <cellStyle name="20% - Accent1 2 4" xfId="1873"/>
    <cellStyle name="20% - Accent1 3" xfId="289"/>
    <cellStyle name="20% - Accent1 3 2" xfId="1227"/>
    <cellStyle name="20% - Accent1 3 2 2" xfId="2084"/>
    <cellStyle name="20% - Accent1 3 2 2 2" xfId="3136"/>
    <cellStyle name="20% - Accent1 3 2 2 2 2" xfId="5195"/>
    <cellStyle name="20% - Accent1 3 2 2 2 2 2" xfId="9263"/>
    <cellStyle name="20% - Accent1 3 2 2 2 2 3" xfId="13331"/>
    <cellStyle name="20% - Accent1 3 2 2 2 2 4" xfId="17399"/>
    <cellStyle name="20% - Accent1 3 2 2 2 3" xfId="7229"/>
    <cellStyle name="20% - Accent1 3 2 2 2 4" xfId="11297"/>
    <cellStyle name="20% - Accent1 3 2 2 2 5" xfId="15365"/>
    <cellStyle name="20% - Accent1 3 2 2 3" xfId="4178"/>
    <cellStyle name="20% - Accent1 3 2 2 3 2" xfId="8246"/>
    <cellStyle name="20% - Accent1 3 2 2 3 3" xfId="12314"/>
    <cellStyle name="20% - Accent1 3 2 2 3 4" xfId="16382"/>
    <cellStyle name="20% - Accent1 3 2 2 4" xfId="6212"/>
    <cellStyle name="20% - Accent1 3 2 2 5" xfId="10280"/>
    <cellStyle name="20% - Accent1 3 2 2 6" xfId="14348"/>
    <cellStyle name="20% - Accent1 3 2 3" xfId="2040"/>
    <cellStyle name="20% - Accent1 3 2 3 2" xfId="3105"/>
    <cellStyle name="20% - Accent1 3 2 3 2 2" xfId="5164"/>
    <cellStyle name="20% - Accent1 3 2 3 2 2 2" xfId="9232"/>
    <cellStyle name="20% - Accent1 3 2 3 2 2 3" xfId="13300"/>
    <cellStyle name="20% - Accent1 3 2 3 2 2 4" xfId="17368"/>
    <cellStyle name="20% - Accent1 3 2 3 2 3" xfId="7198"/>
    <cellStyle name="20% - Accent1 3 2 3 2 4" xfId="11266"/>
    <cellStyle name="20% - Accent1 3 2 3 2 5" xfId="15334"/>
    <cellStyle name="20% - Accent1 3 2 3 3" xfId="4146"/>
    <cellStyle name="20% - Accent1 3 2 3 3 2" xfId="8215"/>
    <cellStyle name="20% - Accent1 3 2 3 3 3" xfId="12283"/>
    <cellStyle name="20% - Accent1 3 2 3 3 4" xfId="16351"/>
    <cellStyle name="20% - Accent1 3 2 3 4" xfId="6181"/>
    <cellStyle name="20% - Accent1 3 2 3 5" xfId="10249"/>
    <cellStyle name="20% - Accent1 3 2 3 6" xfId="14317"/>
    <cellStyle name="20% - Accent1 3 3" xfId="2057"/>
    <cellStyle name="20% - Accent1 3 3 2" xfId="2085"/>
    <cellStyle name="20% - Accent1 3 3 2 2" xfId="3137"/>
    <cellStyle name="20% - Accent1 3 3 2 2 2" xfId="5196"/>
    <cellStyle name="20% - Accent1 3 3 2 2 2 2" xfId="9264"/>
    <cellStyle name="20% - Accent1 3 3 2 2 2 3" xfId="13332"/>
    <cellStyle name="20% - Accent1 3 3 2 2 2 4" xfId="17400"/>
    <cellStyle name="20% - Accent1 3 3 2 2 3" xfId="7230"/>
    <cellStyle name="20% - Accent1 3 3 2 2 4" xfId="11298"/>
    <cellStyle name="20% - Accent1 3 3 2 2 5" xfId="15366"/>
    <cellStyle name="20% - Accent1 3 3 2 3" xfId="4179"/>
    <cellStyle name="20% - Accent1 3 3 2 3 2" xfId="8247"/>
    <cellStyle name="20% - Accent1 3 3 2 3 3" xfId="12315"/>
    <cellStyle name="20% - Accent1 3 3 2 3 4" xfId="16383"/>
    <cellStyle name="20% - Accent1 3 3 2 4" xfId="6213"/>
    <cellStyle name="20% - Accent1 3 3 2 5" xfId="10281"/>
    <cellStyle name="20% - Accent1 3 3 2 6" xfId="14349"/>
    <cellStyle name="20% - Accent1 3 3 3" xfId="3122"/>
    <cellStyle name="20% - Accent1 3 3 3 2" xfId="5181"/>
    <cellStyle name="20% - Accent1 3 3 3 2 2" xfId="9249"/>
    <cellStyle name="20% - Accent1 3 3 3 2 3" xfId="13317"/>
    <cellStyle name="20% - Accent1 3 3 3 2 4" xfId="17385"/>
    <cellStyle name="20% - Accent1 3 3 3 3" xfId="7215"/>
    <cellStyle name="20% - Accent1 3 3 3 4" xfId="11283"/>
    <cellStyle name="20% - Accent1 3 3 3 5" xfId="15351"/>
    <cellStyle name="20% - Accent1 3 3 4" xfId="4163"/>
    <cellStyle name="20% - Accent1 3 3 4 2" xfId="8232"/>
    <cellStyle name="20% - Accent1 3 3 4 3" xfId="12300"/>
    <cellStyle name="20% - Accent1 3 3 4 4" xfId="16368"/>
    <cellStyle name="20% - Accent1 3 3 5" xfId="6198"/>
    <cellStyle name="20% - Accent1 3 3 6" xfId="10266"/>
    <cellStyle name="20% - Accent1 3 3 7" xfId="14334"/>
    <cellStyle name="20% - Accent1 3 4" xfId="2083"/>
    <cellStyle name="20% - Accent1 3 4 2" xfId="3135"/>
    <cellStyle name="20% - Accent1 3 4 2 2" xfId="5194"/>
    <cellStyle name="20% - Accent1 3 4 2 2 2" xfId="9262"/>
    <cellStyle name="20% - Accent1 3 4 2 2 3" xfId="13330"/>
    <cellStyle name="20% - Accent1 3 4 2 2 4" xfId="17398"/>
    <cellStyle name="20% - Accent1 3 4 2 3" xfId="7228"/>
    <cellStyle name="20% - Accent1 3 4 2 4" xfId="11296"/>
    <cellStyle name="20% - Accent1 3 4 2 5" xfId="15364"/>
    <cellStyle name="20% - Accent1 3 4 3" xfId="4177"/>
    <cellStyle name="20% - Accent1 3 4 3 2" xfId="8245"/>
    <cellStyle name="20% - Accent1 3 4 3 3" xfId="12313"/>
    <cellStyle name="20% - Accent1 3 4 3 4" xfId="16381"/>
    <cellStyle name="20% - Accent1 3 4 4" xfId="6211"/>
    <cellStyle name="20% - Accent1 3 4 5" xfId="10279"/>
    <cellStyle name="20% - Accent1 3 4 6" xfId="14347"/>
    <cellStyle name="20% - Accent1 3 5" xfId="2131"/>
    <cellStyle name="20% - Accent1 3 5 2" xfId="3182"/>
    <cellStyle name="20% - Accent1 3 5 2 2" xfId="5241"/>
    <cellStyle name="20% - Accent1 3 5 2 2 2" xfId="9309"/>
    <cellStyle name="20% - Accent1 3 5 2 2 3" xfId="13377"/>
    <cellStyle name="20% - Accent1 3 5 2 2 4" xfId="17445"/>
    <cellStyle name="20% - Accent1 3 5 2 3" xfId="7275"/>
    <cellStyle name="20% - Accent1 3 5 2 4" xfId="11343"/>
    <cellStyle name="20% - Accent1 3 5 2 5" xfId="15411"/>
    <cellStyle name="20% - Accent1 3 5 3" xfId="4224"/>
    <cellStyle name="20% - Accent1 3 5 3 2" xfId="8292"/>
    <cellStyle name="20% - Accent1 3 5 3 3" xfId="12360"/>
    <cellStyle name="20% - Accent1 3 5 3 4" xfId="16428"/>
    <cellStyle name="20% - Accent1 3 5 4" xfId="6258"/>
    <cellStyle name="20% - Accent1 3 5 5" xfId="10326"/>
    <cellStyle name="20% - Accent1 3 5 6" xfId="14394"/>
    <cellStyle name="20% - Accent1 3 6" xfId="1874"/>
    <cellStyle name="20% - Accent1 3 6 2" xfId="3089"/>
    <cellStyle name="20% - Accent1 3 6 2 2" xfId="5148"/>
    <cellStyle name="20% - Accent1 3 6 2 2 2" xfId="9216"/>
    <cellStyle name="20% - Accent1 3 6 2 2 3" xfId="13284"/>
    <cellStyle name="20% - Accent1 3 6 2 2 4" xfId="17352"/>
    <cellStyle name="20% - Accent1 3 6 2 3" xfId="7182"/>
    <cellStyle name="20% - Accent1 3 6 2 4" xfId="11250"/>
    <cellStyle name="20% - Accent1 3 6 2 5" xfId="15318"/>
    <cellStyle name="20% - Accent1 3 6 3" xfId="4130"/>
    <cellStyle name="20% - Accent1 3 6 3 2" xfId="8199"/>
    <cellStyle name="20% - Accent1 3 6 3 3" xfId="12267"/>
    <cellStyle name="20% - Accent1 3 6 3 4" xfId="16335"/>
    <cellStyle name="20% - Accent1 3 6 4" xfId="6165"/>
    <cellStyle name="20% - Accent1 3 6 5" xfId="10233"/>
    <cellStyle name="20% - Accent1 3 6 6" xfId="14301"/>
    <cellStyle name="20% - Accent1 4" xfId="290"/>
    <cellStyle name="20% - Accent1 5" xfId="291"/>
    <cellStyle name="20% - Accent1 6" xfId="292"/>
    <cellStyle name="20% - Accent1 7" xfId="293"/>
    <cellStyle name="20% - Accent1 8" xfId="706"/>
    <cellStyle name="20% - Accent1 8 10" xfId="13572"/>
    <cellStyle name="20% - Accent1 8 2" xfId="794"/>
    <cellStyle name="20% - Accent1 8 2 2" xfId="887"/>
    <cellStyle name="20% - Accent1 8 2 2 2" xfId="1055"/>
    <cellStyle name="20% - Accent1 8 2 2 2 2" xfId="2627"/>
    <cellStyle name="20% - Accent1 8 2 2 2 2 2" xfId="4713"/>
    <cellStyle name="20% - Accent1 8 2 2 2 2 2 2" xfId="8781"/>
    <cellStyle name="20% - Accent1 8 2 2 2 2 2 3" xfId="12849"/>
    <cellStyle name="20% - Accent1 8 2 2 2 2 2 4" xfId="16917"/>
    <cellStyle name="20% - Accent1 8 2 2 2 2 3" xfId="6747"/>
    <cellStyle name="20% - Accent1 8 2 2 2 2 4" xfId="10815"/>
    <cellStyle name="20% - Accent1 8 2 2 2 2 5" xfId="14883"/>
    <cellStyle name="20% - Accent1 8 2 2 2 3" xfId="3680"/>
    <cellStyle name="20% - Accent1 8 2 2 2 3 2" xfId="7764"/>
    <cellStyle name="20% - Accent1 8 2 2 2 3 3" xfId="11832"/>
    <cellStyle name="20% - Accent1 8 2 2 2 3 4" xfId="15900"/>
    <cellStyle name="20% - Accent1 8 2 2 2 4" xfId="5730"/>
    <cellStyle name="20% - Accent1 8 2 2 2 5" xfId="9798"/>
    <cellStyle name="20% - Accent1 8 2 2 2 6" xfId="13866"/>
    <cellStyle name="20% - Accent1 8 2 2 3" xfId="1760"/>
    <cellStyle name="20% - Accent1 8 2 2 3 2" xfId="2977"/>
    <cellStyle name="20% - Accent1 8 2 2 3 2 2" xfId="5041"/>
    <cellStyle name="20% - Accent1 8 2 2 3 2 2 2" xfId="9109"/>
    <cellStyle name="20% - Accent1 8 2 2 3 2 2 3" xfId="13177"/>
    <cellStyle name="20% - Accent1 8 2 2 3 2 2 4" xfId="17245"/>
    <cellStyle name="20% - Accent1 8 2 2 3 2 3" xfId="7075"/>
    <cellStyle name="20% - Accent1 8 2 2 3 2 4" xfId="11143"/>
    <cellStyle name="20% - Accent1 8 2 2 3 2 5" xfId="15211"/>
    <cellStyle name="20% - Accent1 8 2 2 3 3" xfId="4023"/>
    <cellStyle name="20% - Accent1 8 2 2 3 3 2" xfId="8092"/>
    <cellStyle name="20% - Accent1 8 2 2 3 3 3" xfId="12160"/>
    <cellStyle name="20% - Accent1 8 2 2 3 3 4" xfId="16228"/>
    <cellStyle name="20% - Accent1 8 2 2 3 4" xfId="6058"/>
    <cellStyle name="20% - Accent1 8 2 2 3 5" xfId="10126"/>
    <cellStyle name="20% - Accent1 8 2 2 3 6" xfId="14194"/>
    <cellStyle name="20% - Accent1 8 2 2 4" xfId="2459"/>
    <cellStyle name="20% - Accent1 8 2 2 4 2" xfId="4545"/>
    <cellStyle name="20% - Accent1 8 2 2 4 2 2" xfId="8613"/>
    <cellStyle name="20% - Accent1 8 2 2 4 2 3" xfId="12681"/>
    <cellStyle name="20% - Accent1 8 2 2 4 2 4" xfId="16749"/>
    <cellStyle name="20% - Accent1 8 2 2 4 3" xfId="6579"/>
    <cellStyle name="20% - Accent1 8 2 2 4 4" xfId="10647"/>
    <cellStyle name="20% - Accent1 8 2 2 4 5" xfId="14715"/>
    <cellStyle name="20% - Accent1 8 2 2 5" xfId="3512"/>
    <cellStyle name="20% - Accent1 8 2 2 5 2" xfId="7596"/>
    <cellStyle name="20% - Accent1 8 2 2 5 3" xfId="11664"/>
    <cellStyle name="20% - Accent1 8 2 2 5 4" xfId="15732"/>
    <cellStyle name="20% - Accent1 8 2 2 6" xfId="5562"/>
    <cellStyle name="20% - Accent1 8 2 2 7" xfId="9630"/>
    <cellStyle name="20% - Accent1 8 2 2 8" xfId="13698"/>
    <cellStyle name="20% - Accent1 8 2 3" xfId="971"/>
    <cellStyle name="20% - Accent1 8 2 3 2" xfId="2543"/>
    <cellStyle name="20% - Accent1 8 2 3 2 2" xfId="4629"/>
    <cellStyle name="20% - Accent1 8 2 3 2 2 2" xfId="8697"/>
    <cellStyle name="20% - Accent1 8 2 3 2 2 3" xfId="12765"/>
    <cellStyle name="20% - Accent1 8 2 3 2 2 4" xfId="16833"/>
    <cellStyle name="20% - Accent1 8 2 3 2 3" xfId="6663"/>
    <cellStyle name="20% - Accent1 8 2 3 2 4" xfId="10731"/>
    <cellStyle name="20% - Accent1 8 2 3 2 5" xfId="14799"/>
    <cellStyle name="20% - Accent1 8 2 3 3" xfId="3596"/>
    <cellStyle name="20% - Accent1 8 2 3 3 2" xfId="7680"/>
    <cellStyle name="20% - Accent1 8 2 3 3 3" xfId="11748"/>
    <cellStyle name="20% - Accent1 8 2 3 3 4" xfId="15816"/>
    <cellStyle name="20% - Accent1 8 2 3 4" xfId="5646"/>
    <cellStyle name="20% - Accent1 8 2 3 5" xfId="9714"/>
    <cellStyle name="20% - Accent1 8 2 3 6" xfId="13782"/>
    <cellStyle name="20% - Accent1 8 2 4" xfId="1676"/>
    <cellStyle name="20% - Accent1 8 2 4 2" xfId="2893"/>
    <cellStyle name="20% - Accent1 8 2 4 2 2" xfId="4957"/>
    <cellStyle name="20% - Accent1 8 2 4 2 2 2" xfId="9025"/>
    <cellStyle name="20% - Accent1 8 2 4 2 2 3" xfId="13093"/>
    <cellStyle name="20% - Accent1 8 2 4 2 2 4" xfId="17161"/>
    <cellStyle name="20% - Accent1 8 2 4 2 3" xfId="6991"/>
    <cellStyle name="20% - Accent1 8 2 4 2 4" xfId="11059"/>
    <cellStyle name="20% - Accent1 8 2 4 2 5" xfId="15127"/>
    <cellStyle name="20% - Accent1 8 2 4 3" xfId="3939"/>
    <cellStyle name="20% - Accent1 8 2 4 3 2" xfId="8008"/>
    <cellStyle name="20% - Accent1 8 2 4 3 3" xfId="12076"/>
    <cellStyle name="20% - Accent1 8 2 4 3 4" xfId="16144"/>
    <cellStyle name="20% - Accent1 8 2 4 4" xfId="5974"/>
    <cellStyle name="20% - Accent1 8 2 4 5" xfId="10042"/>
    <cellStyle name="20% - Accent1 8 2 4 6" xfId="14110"/>
    <cellStyle name="20% - Accent1 8 2 5" xfId="2375"/>
    <cellStyle name="20% - Accent1 8 2 5 2" xfId="4461"/>
    <cellStyle name="20% - Accent1 8 2 5 2 2" xfId="8529"/>
    <cellStyle name="20% - Accent1 8 2 5 2 3" xfId="12597"/>
    <cellStyle name="20% - Accent1 8 2 5 2 4" xfId="16665"/>
    <cellStyle name="20% - Accent1 8 2 5 3" xfId="6495"/>
    <cellStyle name="20% - Accent1 8 2 5 4" xfId="10563"/>
    <cellStyle name="20% - Accent1 8 2 5 5" xfId="14631"/>
    <cellStyle name="20% - Accent1 8 2 6" xfId="3428"/>
    <cellStyle name="20% - Accent1 8 2 6 2" xfId="7512"/>
    <cellStyle name="20% - Accent1 8 2 6 3" xfId="11580"/>
    <cellStyle name="20% - Accent1 8 2 6 4" xfId="15648"/>
    <cellStyle name="20% - Accent1 8 2 7" xfId="5478"/>
    <cellStyle name="20% - Accent1 8 2 8" xfId="9546"/>
    <cellStyle name="20% - Accent1 8 2 9" xfId="13614"/>
    <cellStyle name="20% - Accent1 8 3" xfId="840"/>
    <cellStyle name="20% - Accent1 8 3 2" xfId="1013"/>
    <cellStyle name="20% - Accent1 8 3 2 2" xfId="2585"/>
    <cellStyle name="20% - Accent1 8 3 2 2 2" xfId="4671"/>
    <cellStyle name="20% - Accent1 8 3 2 2 2 2" xfId="8739"/>
    <cellStyle name="20% - Accent1 8 3 2 2 2 3" xfId="12807"/>
    <cellStyle name="20% - Accent1 8 3 2 2 2 4" xfId="16875"/>
    <cellStyle name="20% - Accent1 8 3 2 2 3" xfId="6705"/>
    <cellStyle name="20% - Accent1 8 3 2 2 4" xfId="10773"/>
    <cellStyle name="20% - Accent1 8 3 2 2 5" xfId="14841"/>
    <cellStyle name="20% - Accent1 8 3 2 3" xfId="3638"/>
    <cellStyle name="20% - Accent1 8 3 2 3 2" xfId="7722"/>
    <cellStyle name="20% - Accent1 8 3 2 3 3" xfId="11790"/>
    <cellStyle name="20% - Accent1 8 3 2 3 4" xfId="15858"/>
    <cellStyle name="20% - Accent1 8 3 2 4" xfId="5688"/>
    <cellStyle name="20% - Accent1 8 3 2 5" xfId="9756"/>
    <cellStyle name="20% - Accent1 8 3 2 6" xfId="13824"/>
    <cellStyle name="20% - Accent1 8 3 3" xfId="1718"/>
    <cellStyle name="20% - Accent1 8 3 3 2" xfId="2935"/>
    <cellStyle name="20% - Accent1 8 3 3 2 2" xfId="4999"/>
    <cellStyle name="20% - Accent1 8 3 3 2 2 2" xfId="9067"/>
    <cellStyle name="20% - Accent1 8 3 3 2 2 3" xfId="13135"/>
    <cellStyle name="20% - Accent1 8 3 3 2 2 4" xfId="17203"/>
    <cellStyle name="20% - Accent1 8 3 3 2 3" xfId="7033"/>
    <cellStyle name="20% - Accent1 8 3 3 2 4" xfId="11101"/>
    <cellStyle name="20% - Accent1 8 3 3 2 5" xfId="15169"/>
    <cellStyle name="20% - Accent1 8 3 3 3" xfId="3981"/>
    <cellStyle name="20% - Accent1 8 3 3 3 2" xfId="8050"/>
    <cellStyle name="20% - Accent1 8 3 3 3 3" xfId="12118"/>
    <cellStyle name="20% - Accent1 8 3 3 3 4" xfId="16186"/>
    <cellStyle name="20% - Accent1 8 3 3 4" xfId="6016"/>
    <cellStyle name="20% - Accent1 8 3 3 5" xfId="10084"/>
    <cellStyle name="20% - Accent1 8 3 3 6" xfId="14152"/>
    <cellStyle name="20% - Accent1 8 3 4" xfId="2417"/>
    <cellStyle name="20% - Accent1 8 3 4 2" xfId="4503"/>
    <cellStyle name="20% - Accent1 8 3 4 2 2" xfId="8571"/>
    <cellStyle name="20% - Accent1 8 3 4 2 3" xfId="12639"/>
    <cellStyle name="20% - Accent1 8 3 4 2 4" xfId="16707"/>
    <cellStyle name="20% - Accent1 8 3 4 3" xfId="6537"/>
    <cellStyle name="20% - Accent1 8 3 4 4" xfId="10605"/>
    <cellStyle name="20% - Accent1 8 3 4 5" xfId="14673"/>
    <cellStyle name="20% - Accent1 8 3 5" xfId="3470"/>
    <cellStyle name="20% - Accent1 8 3 5 2" xfId="7554"/>
    <cellStyle name="20% - Accent1 8 3 5 3" xfId="11622"/>
    <cellStyle name="20% - Accent1 8 3 5 4" xfId="15690"/>
    <cellStyle name="20% - Accent1 8 3 6" xfId="5520"/>
    <cellStyle name="20% - Accent1 8 3 7" xfId="9588"/>
    <cellStyle name="20% - Accent1 8 3 8" xfId="13656"/>
    <cellStyle name="20% - Accent1 8 4" xfId="929"/>
    <cellStyle name="20% - Accent1 8 4 2" xfId="2501"/>
    <cellStyle name="20% - Accent1 8 4 2 2" xfId="4587"/>
    <cellStyle name="20% - Accent1 8 4 2 2 2" xfId="8655"/>
    <cellStyle name="20% - Accent1 8 4 2 2 3" xfId="12723"/>
    <cellStyle name="20% - Accent1 8 4 2 2 4" xfId="16791"/>
    <cellStyle name="20% - Accent1 8 4 2 3" xfId="6621"/>
    <cellStyle name="20% - Accent1 8 4 2 4" xfId="10689"/>
    <cellStyle name="20% - Accent1 8 4 2 5" xfId="14757"/>
    <cellStyle name="20% - Accent1 8 4 3" xfId="3554"/>
    <cellStyle name="20% - Accent1 8 4 3 2" xfId="7638"/>
    <cellStyle name="20% - Accent1 8 4 3 3" xfId="11706"/>
    <cellStyle name="20% - Accent1 8 4 3 4" xfId="15774"/>
    <cellStyle name="20% - Accent1 8 4 4" xfId="5604"/>
    <cellStyle name="20% - Accent1 8 4 5" xfId="9672"/>
    <cellStyle name="20% - Accent1 8 4 6" xfId="13740"/>
    <cellStyle name="20% - Accent1 8 5" xfId="1634"/>
    <cellStyle name="20% - Accent1 8 5 2" xfId="2851"/>
    <cellStyle name="20% - Accent1 8 5 2 2" xfId="4915"/>
    <cellStyle name="20% - Accent1 8 5 2 2 2" xfId="8983"/>
    <cellStyle name="20% - Accent1 8 5 2 2 3" xfId="13051"/>
    <cellStyle name="20% - Accent1 8 5 2 2 4" xfId="17119"/>
    <cellStyle name="20% - Accent1 8 5 2 3" xfId="6949"/>
    <cellStyle name="20% - Accent1 8 5 2 4" xfId="11017"/>
    <cellStyle name="20% - Accent1 8 5 2 5" xfId="15085"/>
    <cellStyle name="20% - Accent1 8 5 3" xfId="3897"/>
    <cellStyle name="20% - Accent1 8 5 3 2" xfId="7966"/>
    <cellStyle name="20% - Accent1 8 5 3 3" xfId="12034"/>
    <cellStyle name="20% - Accent1 8 5 3 4" xfId="16102"/>
    <cellStyle name="20% - Accent1 8 5 4" xfId="5932"/>
    <cellStyle name="20% - Accent1 8 5 5" xfId="10000"/>
    <cellStyle name="20% - Accent1 8 5 6" xfId="14068"/>
    <cellStyle name="20% - Accent1 8 6" xfId="2333"/>
    <cellStyle name="20% - Accent1 8 6 2" xfId="4419"/>
    <cellStyle name="20% - Accent1 8 6 2 2" xfId="8487"/>
    <cellStyle name="20% - Accent1 8 6 2 3" xfId="12555"/>
    <cellStyle name="20% - Accent1 8 6 2 4" xfId="16623"/>
    <cellStyle name="20% - Accent1 8 6 3" xfId="6453"/>
    <cellStyle name="20% - Accent1 8 6 4" xfId="10521"/>
    <cellStyle name="20% - Accent1 8 6 5" xfId="14589"/>
    <cellStyle name="20% - Accent1 8 7" xfId="3384"/>
    <cellStyle name="20% - Accent1 8 7 2" xfId="7470"/>
    <cellStyle name="20% - Accent1 8 7 3" xfId="11538"/>
    <cellStyle name="20% - Accent1 8 7 4" xfId="15606"/>
    <cellStyle name="20% - Accent1 8 8" xfId="5436"/>
    <cellStyle name="20% - Accent1 8 9" xfId="9504"/>
    <cellStyle name="20% - Accent1 9" xfId="720"/>
    <cellStyle name="20% - Accent1 9 10" xfId="13585"/>
    <cellStyle name="20% - Accent1 9 2" xfId="808"/>
    <cellStyle name="20% - Accent1 9 2 2" xfId="900"/>
    <cellStyle name="20% - Accent1 9 2 2 2" xfId="1068"/>
    <cellStyle name="20% - Accent1 9 2 2 2 2" xfId="2640"/>
    <cellStyle name="20% - Accent1 9 2 2 2 2 2" xfId="4726"/>
    <cellStyle name="20% - Accent1 9 2 2 2 2 2 2" xfId="8794"/>
    <cellStyle name="20% - Accent1 9 2 2 2 2 2 3" xfId="12862"/>
    <cellStyle name="20% - Accent1 9 2 2 2 2 2 4" xfId="16930"/>
    <cellStyle name="20% - Accent1 9 2 2 2 2 3" xfId="6760"/>
    <cellStyle name="20% - Accent1 9 2 2 2 2 4" xfId="10828"/>
    <cellStyle name="20% - Accent1 9 2 2 2 2 5" xfId="14896"/>
    <cellStyle name="20% - Accent1 9 2 2 2 3" xfId="3693"/>
    <cellStyle name="20% - Accent1 9 2 2 2 3 2" xfId="7777"/>
    <cellStyle name="20% - Accent1 9 2 2 2 3 3" xfId="11845"/>
    <cellStyle name="20% - Accent1 9 2 2 2 3 4" xfId="15913"/>
    <cellStyle name="20% - Accent1 9 2 2 2 4" xfId="5743"/>
    <cellStyle name="20% - Accent1 9 2 2 2 5" xfId="9811"/>
    <cellStyle name="20% - Accent1 9 2 2 2 6" xfId="13879"/>
    <cellStyle name="20% - Accent1 9 2 2 3" xfId="1773"/>
    <cellStyle name="20% - Accent1 9 2 2 3 2" xfId="2990"/>
    <cellStyle name="20% - Accent1 9 2 2 3 2 2" xfId="5054"/>
    <cellStyle name="20% - Accent1 9 2 2 3 2 2 2" xfId="9122"/>
    <cellStyle name="20% - Accent1 9 2 2 3 2 2 3" xfId="13190"/>
    <cellStyle name="20% - Accent1 9 2 2 3 2 2 4" xfId="17258"/>
    <cellStyle name="20% - Accent1 9 2 2 3 2 3" xfId="7088"/>
    <cellStyle name="20% - Accent1 9 2 2 3 2 4" xfId="11156"/>
    <cellStyle name="20% - Accent1 9 2 2 3 2 5" xfId="15224"/>
    <cellStyle name="20% - Accent1 9 2 2 3 3" xfId="4036"/>
    <cellStyle name="20% - Accent1 9 2 2 3 3 2" xfId="8105"/>
    <cellStyle name="20% - Accent1 9 2 2 3 3 3" xfId="12173"/>
    <cellStyle name="20% - Accent1 9 2 2 3 3 4" xfId="16241"/>
    <cellStyle name="20% - Accent1 9 2 2 3 4" xfId="6071"/>
    <cellStyle name="20% - Accent1 9 2 2 3 5" xfId="10139"/>
    <cellStyle name="20% - Accent1 9 2 2 3 6" xfId="14207"/>
    <cellStyle name="20% - Accent1 9 2 2 4" xfId="2472"/>
    <cellStyle name="20% - Accent1 9 2 2 4 2" xfId="4558"/>
    <cellStyle name="20% - Accent1 9 2 2 4 2 2" xfId="8626"/>
    <cellStyle name="20% - Accent1 9 2 2 4 2 3" xfId="12694"/>
    <cellStyle name="20% - Accent1 9 2 2 4 2 4" xfId="16762"/>
    <cellStyle name="20% - Accent1 9 2 2 4 3" xfId="6592"/>
    <cellStyle name="20% - Accent1 9 2 2 4 4" xfId="10660"/>
    <cellStyle name="20% - Accent1 9 2 2 4 5" xfId="14728"/>
    <cellStyle name="20% - Accent1 9 2 2 5" xfId="3525"/>
    <cellStyle name="20% - Accent1 9 2 2 5 2" xfId="7609"/>
    <cellStyle name="20% - Accent1 9 2 2 5 3" xfId="11677"/>
    <cellStyle name="20% - Accent1 9 2 2 5 4" xfId="15745"/>
    <cellStyle name="20% - Accent1 9 2 2 6" xfId="5575"/>
    <cellStyle name="20% - Accent1 9 2 2 7" xfId="9643"/>
    <cellStyle name="20% - Accent1 9 2 2 8" xfId="13711"/>
    <cellStyle name="20% - Accent1 9 2 3" xfId="984"/>
    <cellStyle name="20% - Accent1 9 2 3 2" xfId="2556"/>
    <cellStyle name="20% - Accent1 9 2 3 2 2" xfId="4642"/>
    <cellStyle name="20% - Accent1 9 2 3 2 2 2" xfId="8710"/>
    <cellStyle name="20% - Accent1 9 2 3 2 2 3" xfId="12778"/>
    <cellStyle name="20% - Accent1 9 2 3 2 2 4" xfId="16846"/>
    <cellStyle name="20% - Accent1 9 2 3 2 3" xfId="6676"/>
    <cellStyle name="20% - Accent1 9 2 3 2 4" xfId="10744"/>
    <cellStyle name="20% - Accent1 9 2 3 2 5" xfId="14812"/>
    <cellStyle name="20% - Accent1 9 2 3 3" xfId="3609"/>
    <cellStyle name="20% - Accent1 9 2 3 3 2" xfId="7693"/>
    <cellStyle name="20% - Accent1 9 2 3 3 3" xfId="11761"/>
    <cellStyle name="20% - Accent1 9 2 3 3 4" xfId="15829"/>
    <cellStyle name="20% - Accent1 9 2 3 4" xfId="5659"/>
    <cellStyle name="20% - Accent1 9 2 3 5" xfId="9727"/>
    <cellStyle name="20% - Accent1 9 2 3 6" xfId="13795"/>
    <cellStyle name="20% - Accent1 9 2 4" xfId="1689"/>
    <cellStyle name="20% - Accent1 9 2 4 2" xfId="2906"/>
    <cellStyle name="20% - Accent1 9 2 4 2 2" xfId="4970"/>
    <cellStyle name="20% - Accent1 9 2 4 2 2 2" xfId="9038"/>
    <cellStyle name="20% - Accent1 9 2 4 2 2 3" xfId="13106"/>
    <cellStyle name="20% - Accent1 9 2 4 2 2 4" xfId="17174"/>
    <cellStyle name="20% - Accent1 9 2 4 2 3" xfId="7004"/>
    <cellStyle name="20% - Accent1 9 2 4 2 4" xfId="11072"/>
    <cellStyle name="20% - Accent1 9 2 4 2 5" xfId="15140"/>
    <cellStyle name="20% - Accent1 9 2 4 3" xfId="3952"/>
    <cellStyle name="20% - Accent1 9 2 4 3 2" xfId="8021"/>
    <cellStyle name="20% - Accent1 9 2 4 3 3" xfId="12089"/>
    <cellStyle name="20% - Accent1 9 2 4 3 4" xfId="16157"/>
    <cellStyle name="20% - Accent1 9 2 4 4" xfId="5987"/>
    <cellStyle name="20% - Accent1 9 2 4 5" xfId="10055"/>
    <cellStyle name="20% - Accent1 9 2 4 6" xfId="14123"/>
    <cellStyle name="20% - Accent1 9 2 5" xfId="2388"/>
    <cellStyle name="20% - Accent1 9 2 5 2" xfId="4474"/>
    <cellStyle name="20% - Accent1 9 2 5 2 2" xfId="8542"/>
    <cellStyle name="20% - Accent1 9 2 5 2 3" xfId="12610"/>
    <cellStyle name="20% - Accent1 9 2 5 2 4" xfId="16678"/>
    <cellStyle name="20% - Accent1 9 2 5 3" xfId="6508"/>
    <cellStyle name="20% - Accent1 9 2 5 4" xfId="10576"/>
    <cellStyle name="20% - Accent1 9 2 5 5" xfId="14644"/>
    <cellStyle name="20% - Accent1 9 2 6" xfId="3441"/>
    <cellStyle name="20% - Accent1 9 2 6 2" xfId="7525"/>
    <cellStyle name="20% - Accent1 9 2 6 3" xfId="11593"/>
    <cellStyle name="20% - Accent1 9 2 6 4" xfId="15661"/>
    <cellStyle name="20% - Accent1 9 2 7" xfId="5491"/>
    <cellStyle name="20% - Accent1 9 2 8" xfId="9559"/>
    <cellStyle name="20% - Accent1 9 2 9" xfId="13627"/>
    <cellStyle name="20% - Accent1 9 3" xfId="853"/>
    <cellStyle name="20% - Accent1 9 3 2" xfId="1026"/>
    <cellStyle name="20% - Accent1 9 3 2 2" xfId="2598"/>
    <cellStyle name="20% - Accent1 9 3 2 2 2" xfId="4684"/>
    <cellStyle name="20% - Accent1 9 3 2 2 2 2" xfId="8752"/>
    <cellStyle name="20% - Accent1 9 3 2 2 2 3" xfId="12820"/>
    <cellStyle name="20% - Accent1 9 3 2 2 2 4" xfId="16888"/>
    <cellStyle name="20% - Accent1 9 3 2 2 3" xfId="6718"/>
    <cellStyle name="20% - Accent1 9 3 2 2 4" xfId="10786"/>
    <cellStyle name="20% - Accent1 9 3 2 2 5" xfId="14854"/>
    <cellStyle name="20% - Accent1 9 3 2 3" xfId="3651"/>
    <cellStyle name="20% - Accent1 9 3 2 3 2" xfId="7735"/>
    <cellStyle name="20% - Accent1 9 3 2 3 3" xfId="11803"/>
    <cellStyle name="20% - Accent1 9 3 2 3 4" xfId="15871"/>
    <cellStyle name="20% - Accent1 9 3 2 4" xfId="5701"/>
    <cellStyle name="20% - Accent1 9 3 2 5" xfId="9769"/>
    <cellStyle name="20% - Accent1 9 3 2 6" xfId="13837"/>
    <cellStyle name="20% - Accent1 9 3 3" xfId="1731"/>
    <cellStyle name="20% - Accent1 9 3 3 2" xfId="2948"/>
    <cellStyle name="20% - Accent1 9 3 3 2 2" xfId="5012"/>
    <cellStyle name="20% - Accent1 9 3 3 2 2 2" xfId="9080"/>
    <cellStyle name="20% - Accent1 9 3 3 2 2 3" xfId="13148"/>
    <cellStyle name="20% - Accent1 9 3 3 2 2 4" xfId="17216"/>
    <cellStyle name="20% - Accent1 9 3 3 2 3" xfId="7046"/>
    <cellStyle name="20% - Accent1 9 3 3 2 4" xfId="11114"/>
    <cellStyle name="20% - Accent1 9 3 3 2 5" xfId="15182"/>
    <cellStyle name="20% - Accent1 9 3 3 3" xfId="3994"/>
    <cellStyle name="20% - Accent1 9 3 3 3 2" xfId="8063"/>
    <cellStyle name="20% - Accent1 9 3 3 3 3" xfId="12131"/>
    <cellStyle name="20% - Accent1 9 3 3 3 4" xfId="16199"/>
    <cellStyle name="20% - Accent1 9 3 3 4" xfId="6029"/>
    <cellStyle name="20% - Accent1 9 3 3 5" xfId="10097"/>
    <cellStyle name="20% - Accent1 9 3 3 6" xfId="14165"/>
    <cellStyle name="20% - Accent1 9 3 4" xfId="2430"/>
    <cellStyle name="20% - Accent1 9 3 4 2" xfId="4516"/>
    <cellStyle name="20% - Accent1 9 3 4 2 2" xfId="8584"/>
    <cellStyle name="20% - Accent1 9 3 4 2 3" xfId="12652"/>
    <cellStyle name="20% - Accent1 9 3 4 2 4" xfId="16720"/>
    <cellStyle name="20% - Accent1 9 3 4 3" xfId="6550"/>
    <cellStyle name="20% - Accent1 9 3 4 4" xfId="10618"/>
    <cellStyle name="20% - Accent1 9 3 4 5" xfId="14686"/>
    <cellStyle name="20% - Accent1 9 3 5" xfId="3483"/>
    <cellStyle name="20% - Accent1 9 3 5 2" xfId="7567"/>
    <cellStyle name="20% - Accent1 9 3 5 3" xfId="11635"/>
    <cellStyle name="20% - Accent1 9 3 5 4" xfId="15703"/>
    <cellStyle name="20% - Accent1 9 3 6" xfId="5533"/>
    <cellStyle name="20% - Accent1 9 3 7" xfId="9601"/>
    <cellStyle name="20% - Accent1 9 3 8" xfId="13669"/>
    <cellStyle name="20% - Accent1 9 4" xfId="942"/>
    <cellStyle name="20% - Accent1 9 4 2" xfId="2514"/>
    <cellStyle name="20% - Accent1 9 4 2 2" xfId="4600"/>
    <cellStyle name="20% - Accent1 9 4 2 2 2" xfId="8668"/>
    <cellStyle name="20% - Accent1 9 4 2 2 3" xfId="12736"/>
    <cellStyle name="20% - Accent1 9 4 2 2 4" xfId="16804"/>
    <cellStyle name="20% - Accent1 9 4 2 3" xfId="6634"/>
    <cellStyle name="20% - Accent1 9 4 2 4" xfId="10702"/>
    <cellStyle name="20% - Accent1 9 4 2 5" xfId="14770"/>
    <cellStyle name="20% - Accent1 9 4 3" xfId="3567"/>
    <cellStyle name="20% - Accent1 9 4 3 2" xfId="7651"/>
    <cellStyle name="20% - Accent1 9 4 3 3" xfId="11719"/>
    <cellStyle name="20% - Accent1 9 4 3 4" xfId="15787"/>
    <cellStyle name="20% - Accent1 9 4 4" xfId="5617"/>
    <cellStyle name="20% - Accent1 9 4 5" xfId="9685"/>
    <cellStyle name="20% - Accent1 9 4 6" xfId="13753"/>
    <cellStyle name="20% - Accent1 9 5" xfId="1647"/>
    <cellStyle name="20% - Accent1 9 5 2" xfId="2864"/>
    <cellStyle name="20% - Accent1 9 5 2 2" xfId="4928"/>
    <cellStyle name="20% - Accent1 9 5 2 2 2" xfId="8996"/>
    <cellStyle name="20% - Accent1 9 5 2 2 3" xfId="13064"/>
    <cellStyle name="20% - Accent1 9 5 2 2 4" xfId="17132"/>
    <cellStyle name="20% - Accent1 9 5 2 3" xfId="6962"/>
    <cellStyle name="20% - Accent1 9 5 2 4" xfId="11030"/>
    <cellStyle name="20% - Accent1 9 5 2 5" xfId="15098"/>
    <cellStyle name="20% - Accent1 9 5 3" xfId="3910"/>
    <cellStyle name="20% - Accent1 9 5 3 2" xfId="7979"/>
    <cellStyle name="20% - Accent1 9 5 3 3" xfId="12047"/>
    <cellStyle name="20% - Accent1 9 5 3 4" xfId="16115"/>
    <cellStyle name="20% - Accent1 9 5 4" xfId="5945"/>
    <cellStyle name="20% - Accent1 9 5 5" xfId="10013"/>
    <cellStyle name="20% - Accent1 9 5 6" xfId="14081"/>
    <cellStyle name="20% - Accent1 9 6" xfId="2346"/>
    <cellStyle name="20% - Accent1 9 6 2" xfId="4432"/>
    <cellStyle name="20% - Accent1 9 6 2 2" xfId="8500"/>
    <cellStyle name="20% - Accent1 9 6 2 3" xfId="12568"/>
    <cellStyle name="20% - Accent1 9 6 2 4" xfId="16636"/>
    <cellStyle name="20% - Accent1 9 6 3" xfId="6466"/>
    <cellStyle name="20% - Accent1 9 6 4" xfId="10534"/>
    <cellStyle name="20% - Accent1 9 6 5" xfId="14602"/>
    <cellStyle name="20% - Accent1 9 7" xfId="3397"/>
    <cellStyle name="20% - Accent1 9 7 2" xfId="7483"/>
    <cellStyle name="20% - Accent1 9 7 3" xfId="11551"/>
    <cellStyle name="20% - Accent1 9 7 4" xfId="15619"/>
    <cellStyle name="20% - Accent1 9 8" xfId="5449"/>
    <cellStyle name="20% - Accent1 9 9" xfId="9517"/>
    <cellStyle name="20% - Accent2" xfId="667" builtinId="34" customBuiltin="1"/>
    <cellStyle name="20% - Accent2 10" xfId="738"/>
    <cellStyle name="20% - Accent2 10 2" xfId="869"/>
    <cellStyle name="20% - Accent2 10 2 2" xfId="1041"/>
    <cellStyle name="20% - Accent2 10 2 2 2" xfId="2613"/>
    <cellStyle name="20% - Accent2 10 2 2 2 2" xfId="4699"/>
    <cellStyle name="20% - Accent2 10 2 2 2 2 2" xfId="8767"/>
    <cellStyle name="20% - Accent2 10 2 2 2 2 3" xfId="12835"/>
    <cellStyle name="20% - Accent2 10 2 2 2 2 4" xfId="16903"/>
    <cellStyle name="20% - Accent2 10 2 2 2 3" xfId="6733"/>
    <cellStyle name="20% - Accent2 10 2 2 2 4" xfId="10801"/>
    <cellStyle name="20% - Accent2 10 2 2 2 5" xfId="14869"/>
    <cellStyle name="20% - Accent2 10 2 2 3" xfId="3666"/>
    <cellStyle name="20% - Accent2 10 2 2 3 2" xfId="7750"/>
    <cellStyle name="20% - Accent2 10 2 2 3 3" xfId="11818"/>
    <cellStyle name="20% - Accent2 10 2 2 3 4" xfId="15886"/>
    <cellStyle name="20% - Accent2 10 2 2 4" xfId="5716"/>
    <cellStyle name="20% - Accent2 10 2 2 5" xfId="9784"/>
    <cellStyle name="20% - Accent2 10 2 2 6" xfId="13852"/>
    <cellStyle name="20% - Accent2 10 2 3" xfId="1746"/>
    <cellStyle name="20% - Accent2 10 2 3 2" xfId="2963"/>
    <cellStyle name="20% - Accent2 10 2 3 2 2" xfId="5027"/>
    <cellStyle name="20% - Accent2 10 2 3 2 2 2" xfId="9095"/>
    <cellStyle name="20% - Accent2 10 2 3 2 2 3" xfId="13163"/>
    <cellStyle name="20% - Accent2 10 2 3 2 2 4" xfId="17231"/>
    <cellStyle name="20% - Accent2 10 2 3 2 3" xfId="7061"/>
    <cellStyle name="20% - Accent2 10 2 3 2 4" xfId="11129"/>
    <cellStyle name="20% - Accent2 10 2 3 2 5" xfId="15197"/>
    <cellStyle name="20% - Accent2 10 2 3 3" xfId="4009"/>
    <cellStyle name="20% - Accent2 10 2 3 3 2" xfId="8078"/>
    <cellStyle name="20% - Accent2 10 2 3 3 3" xfId="12146"/>
    <cellStyle name="20% - Accent2 10 2 3 3 4" xfId="16214"/>
    <cellStyle name="20% - Accent2 10 2 3 4" xfId="6044"/>
    <cellStyle name="20% - Accent2 10 2 3 5" xfId="10112"/>
    <cellStyle name="20% - Accent2 10 2 3 6" xfId="14180"/>
    <cellStyle name="20% - Accent2 10 2 4" xfId="2445"/>
    <cellStyle name="20% - Accent2 10 2 4 2" xfId="4531"/>
    <cellStyle name="20% - Accent2 10 2 4 2 2" xfId="8599"/>
    <cellStyle name="20% - Accent2 10 2 4 2 3" xfId="12667"/>
    <cellStyle name="20% - Accent2 10 2 4 2 4" xfId="16735"/>
    <cellStyle name="20% - Accent2 10 2 4 3" xfId="6565"/>
    <cellStyle name="20% - Accent2 10 2 4 4" xfId="10633"/>
    <cellStyle name="20% - Accent2 10 2 4 5" xfId="14701"/>
    <cellStyle name="20% - Accent2 10 2 5" xfId="3498"/>
    <cellStyle name="20% - Accent2 10 2 5 2" xfId="7582"/>
    <cellStyle name="20% - Accent2 10 2 5 3" xfId="11650"/>
    <cellStyle name="20% - Accent2 10 2 5 4" xfId="15718"/>
    <cellStyle name="20% - Accent2 10 2 6" xfId="5548"/>
    <cellStyle name="20% - Accent2 10 2 7" xfId="9616"/>
    <cellStyle name="20% - Accent2 10 2 8" xfId="13684"/>
    <cellStyle name="20% - Accent2 10 3" xfId="957"/>
    <cellStyle name="20% - Accent2 10 3 2" xfId="2529"/>
    <cellStyle name="20% - Accent2 10 3 2 2" xfId="4615"/>
    <cellStyle name="20% - Accent2 10 3 2 2 2" xfId="8683"/>
    <cellStyle name="20% - Accent2 10 3 2 2 3" xfId="12751"/>
    <cellStyle name="20% - Accent2 10 3 2 2 4" xfId="16819"/>
    <cellStyle name="20% - Accent2 10 3 2 3" xfId="6649"/>
    <cellStyle name="20% - Accent2 10 3 2 4" xfId="10717"/>
    <cellStyle name="20% - Accent2 10 3 2 5" xfId="14785"/>
    <cellStyle name="20% - Accent2 10 3 3" xfId="3582"/>
    <cellStyle name="20% - Accent2 10 3 3 2" xfId="7666"/>
    <cellStyle name="20% - Accent2 10 3 3 3" xfId="11734"/>
    <cellStyle name="20% - Accent2 10 3 3 4" xfId="15802"/>
    <cellStyle name="20% - Accent2 10 3 4" xfId="5632"/>
    <cellStyle name="20% - Accent2 10 3 5" xfId="9700"/>
    <cellStyle name="20% - Accent2 10 3 6" xfId="13768"/>
    <cellStyle name="20% - Accent2 10 4" xfId="1662"/>
    <cellStyle name="20% - Accent2 10 4 2" xfId="2879"/>
    <cellStyle name="20% - Accent2 10 4 2 2" xfId="4943"/>
    <cellStyle name="20% - Accent2 10 4 2 2 2" xfId="9011"/>
    <cellStyle name="20% - Accent2 10 4 2 2 3" xfId="13079"/>
    <cellStyle name="20% - Accent2 10 4 2 2 4" xfId="17147"/>
    <cellStyle name="20% - Accent2 10 4 2 3" xfId="6977"/>
    <cellStyle name="20% - Accent2 10 4 2 4" xfId="11045"/>
    <cellStyle name="20% - Accent2 10 4 2 5" xfId="15113"/>
    <cellStyle name="20% - Accent2 10 4 3" xfId="3925"/>
    <cellStyle name="20% - Accent2 10 4 3 2" xfId="7994"/>
    <cellStyle name="20% - Accent2 10 4 3 3" xfId="12062"/>
    <cellStyle name="20% - Accent2 10 4 3 4" xfId="16130"/>
    <cellStyle name="20% - Accent2 10 4 4" xfId="5960"/>
    <cellStyle name="20% - Accent2 10 4 5" xfId="10028"/>
    <cellStyle name="20% - Accent2 10 4 6" xfId="14096"/>
    <cellStyle name="20% - Accent2 10 5" xfId="2361"/>
    <cellStyle name="20% - Accent2 10 5 2" xfId="4447"/>
    <cellStyle name="20% - Accent2 10 5 2 2" xfId="8515"/>
    <cellStyle name="20% - Accent2 10 5 2 3" xfId="12583"/>
    <cellStyle name="20% - Accent2 10 5 2 4" xfId="16651"/>
    <cellStyle name="20% - Accent2 10 5 3" xfId="6481"/>
    <cellStyle name="20% - Accent2 10 5 4" xfId="10549"/>
    <cellStyle name="20% - Accent2 10 5 5" xfId="14617"/>
    <cellStyle name="20% - Accent2 10 6" xfId="3412"/>
    <cellStyle name="20% - Accent2 10 6 2" xfId="7498"/>
    <cellStyle name="20% - Accent2 10 6 3" xfId="11566"/>
    <cellStyle name="20% - Accent2 10 6 4" xfId="15634"/>
    <cellStyle name="20% - Accent2 10 7" xfId="5464"/>
    <cellStyle name="20% - Accent2 10 8" xfId="9532"/>
    <cellStyle name="20% - Accent2 10 9" xfId="13600"/>
    <cellStyle name="20% - Accent2 11" xfId="828"/>
    <cellStyle name="20% - Accent2 11 2" xfId="1001"/>
    <cellStyle name="20% - Accent2 11 2 2" xfId="2573"/>
    <cellStyle name="20% - Accent2 11 2 2 2" xfId="4659"/>
    <cellStyle name="20% - Accent2 11 2 2 2 2" xfId="8727"/>
    <cellStyle name="20% - Accent2 11 2 2 2 3" xfId="12795"/>
    <cellStyle name="20% - Accent2 11 2 2 2 4" xfId="16863"/>
    <cellStyle name="20% - Accent2 11 2 2 3" xfId="6693"/>
    <cellStyle name="20% - Accent2 11 2 2 4" xfId="10761"/>
    <cellStyle name="20% - Accent2 11 2 2 5" xfId="14829"/>
    <cellStyle name="20% - Accent2 11 2 3" xfId="3626"/>
    <cellStyle name="20% - Accent2 11 2 3 2" xfId="7710"/>
    <cellStyle name="20% - Accent2 11 2 3 3" xfId="11778"/>
    <cellStyle name="20% - Accent2 11 2 3 4" xfId="15846"/>
    <cellStyle name="20% - Accent2 11 2 4" xfId="5676"/>
    <cellStyle name="20% - Accent2 11 2 5" xfId="9744"/>
    <cellStyle name="20% - Accent2 11 2 6" xfId="13812"/>
    <cellStyle name="20% - Accent2 11 3" xfId="1706"/>
    <cellStyle name="20% - Accent2 11 3 2" xfId="2923"/>
    <cellStyle name="20% - Accent2 11 3 2 2" xfId="4987"/>
    <cellStyle name="20% - Accent2 11 3 2 2 2" xfId="9055"/>
    <cellStyle name="20% - Accent2 11 3 2 2 3" xfId="13123"/>
    <cellStyle name="20% - Accent2 11 3 2 2 4" xfId="17191"/>
    <cellStyle name="20% - Accent2 11 3 2 3" xfId="7021"/>
    <cellStyle name="20% - Accent2 11 3 2 4" xfId="11089"/>
    <cellStyle name="20% - Accent2 11 3 2 5" xfId="15157"/>
    <cellStyle name="20% - Accent2 11 3 3" xfId="3969"/>
    <cellStyle name="20% - Accent2 11 3 3 2" xfId="8038"/>
    <cellStyle name="20% - Accent2 11 3 3 3" xfId="12106"/>
    <cellStyle name="20% - Accent2 11 3 3 4" xfId="16174"/>
    <cellStyle name="20% - Accent2 11 3 4" xfId="6004"/>
    <cellStyle name="20% - Accent2 11 3 5" xfId="10072"/>
    <cellStyle name="20% - Accent2 11 3 6" xfId="14140"/>
    <cellStyle name="20% - Accent2 11 4" xfId="2405"/>
    <cellStyle name="20% - Accent2 11 4 2" xfId="4491"/>
    <cellStyle name="20% - Accent2 11 4 2 2" xfId="8559"/>
    <cellStyle name="20% - Accent2 11 4 2 3" xfId="12627"/>
    <cellStyle name="20% - Accent2 11 4 2 4" xfId="16695"/>
    <cellStyle name="20% - Accent2 11 4 3" xfId="6525"/>
    <cellStyle name="20% - Accent2 11 4 4" xfId="10593"/>
    <cellStyle name="20% - Accent2 11 4 5" xfId="14661"/>
    <cellStyle name="20% - Accent2 11 5" xfId="3458"/>
    <cellStyle name="20% - Accent2 11 5 2" xfId="7542"/>
    <cellStyle name="20% - Accent2 11 5 3" xfId="11610"/>
    <cellStyle name="20% - Accent2 11 5 4" xfId="15678"/>
    <cellStyle name="20% - Accent2 11 6" xfId="5508"/>
    <cellStyle name="20% - Accent2 11 7" xfId="9576"/>
    <cellStyle name="20% - Accent2 11 8" xfId="13644"/>
    <cellStyle name="20% - Accent2 12" xfId="917"/>
    <cellStyle name="20% - Accent2 12 2" xfId="2489"/>
    <cellStyle name="20% - Accent2 12 2 2" xfId="4575"/>
    <cellStyle name="20% - Accent2 12 2 2 2" xfId="8643"/>
    <cellStyle name="20% - Accent2 12 2 2 3" xfId="12711"/>
    <cellStyle name="20% - Accent2 12 2 2 4" xfId="16779"/>
    <cellStyle name="20% - Accent2 12 2 3" xfId="6609"/>
    <cellStyle name="20% - Accent2 12 2 4" xfId="10677"/>
    <cellStyle name="20% - Accent2 12 2 5" xfId="14745"/>
    <cellStyle name="20% - Accent2 12 3" xfId="3542"/>
    <cellStyle name="20% - Accent2 12 3 2" xfId="7626"/>
    <cellStyle name="20% - Accent2 12 3 3" xfId="11694"/>
    <cellStyle name="20% - Accent2 12 3 4" xfId="15762"/>
    <cellStyle name="20% - Accent2 12 4" xfId="5592"/>
    <cellStyle name="20% - Accent2 12 5" xfId="9660"/>
    <cellStyle name="20% - Accent2 12 6" xfId="13728"/>
    <cellStyle name="20% - Accent2 13" xfId="1100"/>
    <cellStyle name="20% - Accent2 14" xfId="1622"/>
    <cellStyle name="20% - Accent2 14 2" xfId="2839"/>
    <cellStyle name="20% - Accent2 14 2 2" xfId="4903"/>
    <cellStyle name="20% - Accent2 14 2 2 2" xfId="8971"/>
    <cellStyle name="20% - Accent2 14 2 2 3" xfId="13039"/>
    <cellStyle name="20% - Accent2 14 2 2 4" xfId="17107"/>
    <cellStyle name="20% - Accent2 14 2 3" xfId="6937"/>
    <cellStyle name="20% - Accent2 14 2 4" xfId="11005"/>
    <cellStyle name="20% - Accent2 14 2 5" xfId="15073"/>
    <cellStyle name="20% - Accent2 14 3" xfId="3885"/>
    <cellStyle name="20% - Accent2 14 3 2" xfId="7954"/>
    <cellStyle name="20% - Accent2 14 3 3" xfId="12022"/>
    <cellStyle name="20% - Accent2 14 3 4" xfId="16090"/>
    <cellStyle name="20% - Accent2 14 4" xfId="5920"/>
    <cellStyle name="20% - Accent2 14 5" xfId="9988"/>
    <cellStyle name="20% - Accent2 14 6" xfId="14056"/>
    <cellStyle name="20% - Accent2 15" xfId="2321"/>
    <cellStyle name="20% - Accent2 15 2" xfId="4407"/>
    <cellStyle name="20% - Accent2 15 2 2" xfId="8475"/>
    <cellStyle name="20% - Accent2 15 2 3" xfId="12543"/>
    <cellStyle name="20% - Accent2 15 2 4" xfId="16611"/>
    <cellStyle name="20% - Accent2 15 3" xfId="6441"/>
    <cellStyle name="20% - Accent2 15 4" xfId="10509"/>
    <cellStyle name="20% - Accent2 15 5" xfId="14577"/>
    <cellStyle name="20% - Accent2 16" xfId="3371"/>
    <cellStyle name="20% - Accent2 16 2" xfId="7458"/>
    <cellStyle name="20% - Accent2 16 3" xfId="11526"/>
    <cellStyle name="20% - Accent2 16 4" xfId="15594"/>
    <cellStyle name="20% - Accent2 17" xfId="5424"/>
    <cellStyle name="20% - Accent2 18" xfId="9492"/>
    <cellStyle name="20% - Accent2 19" xfId="13560"/>
    <cellStyle name="20% - Accent2 2" xfId="6"/>
    <cellStyle name="20% - Accent2 2 2" xfId="1101"/>
    <cellStyle name="20% - Accent2 2 3" xfId="1102"/>
    <cellStyle name="20% - Accent2 2 3 2" xfId="1288"/>
    <cellStyle name="20% - Accent2 2 3 2 10" xfId="9825"/>
    <cellStyle name="20% - Accent2 2 3 2 11" xfId="13893"/>
    <cellStyle name="20% - Accent2 2 3 2 2" xfId="1473"/>
    <cellStyle name="20% - Accent2 2 3 2 2 10" xfId="13935"/>
    <cellStyle name="20% - Accent2 2 3 2 2 2" xfId="1579"/>
    <cellStyle name="20% - Accent2 2 3 2 2 2 2" xfId="2796"/>
    <cellStyle name="20% - Accent2 2 3 2 2 2 2 2" xfId="4862"/>
    <cellStyle name="20% - Accent2 2 3 2 2 2 2 2 2" xfId="8930"/>
    <cellStyle name="20% - Accent2 2 3 2 2 2 2 2 3" xfId="12998"/>
    <cellStyle name="20% - Accent2 2 3 2 2 2 2 2 4" xfId="17066"/>
    <cellStyle name="20% - Accent2 2 3 2 2 2 2 3" xfId="6896"/>
    <cellStyle name="20% - Accent2 2 3 2 2 2 2 4" xfId="10964"/>
    <cellStyle name="20% - Accent2 2 3 2 2 2 2 5" xfId="15032"/>
    <cellStyle name="20% - Accent2 2 3 2 2 2 3" xfId="3844"/>
    <cellStyle name="20% - Accent2 2 3 2 2 2 3 2" xfId="7913"/>
    <cellStyle name="20% - Accent2 2 3 2 2 2 3 3" xfId="11981"/>
    <cellStyle name="20% - Accent2 2 3 2 2 2 3 4" xfId="16049"/>
    <cellStyle name="20% - Accent2 2 3 2 2 2 4" xfId="5879"/>
    <cellStyle name="20% - Accent2 2 3 2 2 2 5" xfId="9947"/>
    <cellStyle name="20% - Accent2 2 3 2 2 2 6" xfId="14015"/>
    <cellStyle name="20% - Accent2 2 3 2 2 3" xfId="1834"/>
    <cellStyle name="20% - Accent2 2 3 2 2 3 2" xfId="3051"/>
    <cellStyle name="20% - Accent2 2 3 2 2 3 2 2" xfId="5110"/>
    <cellStyle name="20% - Accent2 2 3 2 2 3 2 2 2" xfId="9178"/>
    <cellStyle name="20% - Accent2 2 3 2 2 3 2 2 3" xfId="13246"/>
    <cellStyle name="20% - Accent2 2 3 2 2 3 2 2 4" xfId="17314"/>
    <cellStyle name="20% - Accent2 2 3 2 2 3 2 3" xfId="7144"/>
    <cellStyle name="20% - Accent2 2 3 2 2 3 2 4" xfId="11212"/>
    <cellStyle name="20% - Accent2 2 3 2 2 3 2 5" xfId="15280"/>
    <cellStyle name="20% - Accent2 2 3 2 2 3 3" xfId="4092"/>
    <cellStyle name="20% - Accent2 2 3 2 2 3 3 2" xfId="8161"/>
    <cellStyle name="20% - Accent2 2 3 2 2 3 3 3" xfId="12229"/>
    <cellStyle name="20% - Accent2 2 3 2 2 3 3 4" xfId="16297"/>
    <cellStyle name="20% - Accent2 2 3 2 2 3 4" xfId="6127"/>
    <cellStyle name="20% - Accent2 2 3 2 2 3 5" xfId="10195"/>
    <cellStyle name="20% - Accent2 2 3 2 2 3 6" xfId="14263"/>
    <cellStyle name="20% - Accent2 2 3 2 2 4" xfId="2195"/>
    <cellStyle name="20% - Accent2 2 3 2 2 4 2" xfId="3244"/>
    <cellStyle name="20% - Accent2 2 3 2 2 4 2 2" xfId="5303"/>
    <cellStyle name="20% - Accent2 2 3 2 2 4 2 2 2" xfId="9371"/>
    <cellStyle name="20% - Accent2 2 3 2 2 4 2 2 3" xfId="13439"/>
    <cellStyle name="20% - Accent2 2 3 2 2 4 2 2 4" xfId="17507"/>
    <cellStyle name="20% - Accent2 2 3 2 2 4 2 3" xfId="7337"/>
    <cellStyle name="20% - Accent2 2 3 2 2 4 2 4" xfId="11405"/>
    <cellStyle name="20% - Accent2 2 3 2 2 4 2 5" xfId="15473"/>
    <cellStyle name="20% - Accent2 2 3 2 2 4 3" xfId="4286"/>
    <cellStyle name="20% - Accent2 2 3 2 2 4 3 2" xfId="8354"/>
    <cellStyle name="20% - Accent2 2 3 2 2 4 3 3" xfId="12422"/>
    <cellStyle name="20% - Accent2 2 3 2 2 4 3 4" xfId="16490"/>
    <cellStyle name="20% - Accent2 2 3 2 2 4 4" xfId="6320"/>
    <cellStyle name="20% - Accent2 2 3 2 2 4 5" xfId="10388"/>
    <cellStyle name="20% - Accent2 2 3 2 2 4 6" xfId="14456"/>
    <cellStyle name="20% - Accent2 2 3 2 2 5" xfId="2280"/>
    <cellStyle name="20% - Accent2 2 3 2 2 5 2" xfId="3324"/>
    <cellStyle name="20% - Accent2 2 3 2 2 5 2 2" xfId="5383"/>
    <cellStyle name="20% - Accent2 2 3 2 2 5 2 2 2" xfId="9451"/>
    <cellStyle name="20% - Accent2 2 3 2 2 5 2 2 3" xfId="13519"/>
    <cellStyle name="20% - Accent2 2 3 2 2 5 2 2 4" xfId="17587"/>
    <cellStyle name="20% - Accent2 2 3 2 2 5 2 3" xfId="7417"/>
    <cellStyle name="20% - Accent2 2 3 2 2 5 2 4" xfId="11485"/>
    <cellStyle name="20% - Accent2 2 3 2 2 5 2 5" xfId="15553"/>
    <cellStyle name="20% - Accent2 2 3 2 2 5 3" xfId="4366"/>
    <cellStyle name="20% - Accent2 2 3 2 2 5 3 2" xfId="8434"/>
    <cellStyle name="20% - Accent2 2 3 2 2 5 3 3" xfId="12502"/>
    <cellStyle name="20% - Accent2 2 3 2 2 5 3 4" xfId="16570"/>
    <cellStyle name="20% - Accent2 2 3 2 2 5 4" xfId="6400"/>
    <cellStyle name="20% - Accent2 2 3 2 2 5 5" xfId="10468"/>
    <cellStyle name="20% - Accent2 2 3 2 2 5 6" xfId="14536"/>
    <cellStyle name="20% - Accent2 2 3 2 2 6" xfId="2705"/>
    <cellStyle name="20% - Accent2 2 3 2 2 6 2" xfId="4782"/>
    <cellStyle name="20% - Accent2 2 3 2 2 6 2 2" xfId="8850"/>
    <cellStyle name="20% - Accent2 2 3 2 2 6 2 3" xfId="12918"/>
    <cellStyle name="20% - Accent2 2 3 2 2 6 2 4" xfId="16986"/>
    <cellStyle name="20% - Accent2 2 3 2 2 6 3" xfId="6816"/>
    <cellStyle name="20% - Accent2 2 3 2 2 6 4" xfId="10884"/>
    <cellStyle name="20% - Accent2 2 3 2 2 6 5" xfId="14952"/>
    <cellStyle name="20% - Accent2 2 3 2 2 7" xfId="3764"/>
    <cellStyle name="20% - Accent2 2 3 2 2 7 2" xfId="7833"/>
    <cellStyle name="20% - Accent2 2 3 2 2 7 3" xfId="11901"/>
    <cellStyle name="20% - Accent2 2 3 2 2 7 4" xfId="15969"/>
    <cellStyle name="20% - Accent2 2 3 2 2 8" xfId="5799"/>
    <cellStyle name="20% - Accent2 2 3 2 2 9" xfId="9867"/>
    <cellStyle name="20% - Accent2 2 3 2 3" xfId="1532"/>
    <cellStyle name="20% - Accent2 2 3 2 3 2" xfId="2749"/>
    <cellStyle name="20% - Accent2 2 3 2 3 2 2" xfId="4820"/>
    <cellStyle name="20% - Accent2 2 3 2 3 2 2 2" xfId="8888"/>
    <cellStyle name="20% - Accent2 2 3 2 3 2 2 3" xfId="12956"/>
    <cellStyle name="20% - Accent2 2 3 2 3 2 2 4" xfId="17024"/>
    <cellStyle name="20% - Accent2 2 3 2 3 2 3" xfId="6854"/>
    <cellStyle name="20% - Accent2 2 3 2 3 2 4" xfId="10922"/>
    <cellStyle name="20% - Accent2 2 3 2 3 2 5" xfId="14990"/>
    <cellStyle name="20% - Accent2 2 3 2 3 3" xfId="3802"/>
    <cellStyle name="20% - Accent2 2 3 2 3 3 2" xfId="7871"/>
    <cellStyle name="20% - Accent2 2 3 2 3 3 3" xfId="11939"/>
    <cellStyle name="20% - Accent2 2 3 2 3 3 4" xfId="16007"/>
    <cellStyle name="20% - Accent2 2 3 2 3 4" xfId="5837"/>
    <cellStyle name="20% - Accent2 2 3 2 3 5" xfId="9905"/>
    <cellStyle name="20% - Accent2 2 3 2 3 6" xfId="13973"/>
    <cellStyle name="20% - Accent2 2 3 2 4" xfId="1790"/>
    <cellStyle name="20% - Accent2 2 3 2 4 2" xfId="3007"/>
    <cellStyle name="20% - Accent2 2 3 2 4 2 2" xfId="5068"/>
    <cellStyle name="20% - Accent2 2 3 2 4 2 2 2" xfId="9136"/>
    <cellStyle name="20% - Accent2 2 3 2 4 2 2 3" xfId="13204"/>
    <cellStyle name="20% - Accent2 2 3 2 4 2 2 4" xfId="17272"/>
    <cellStyle name="20% - Accent2 2 3 2 4 2 3" xfId="7102"/>
    <cellStyle name="20% - Accent2 2 3 2 4 2 4" xfId="11170"/>
    <cellStyle name="20% - Accent2 2 3 2 4 2 5" xfId="15238"/>
    <cellStyle name="20% - Accent2 2 3 2 4 3" xfId="4050"/>
    <cellStyle name="20% - Accent2 2 3 2 4 3 2" xfId="8119"/>
    <cellStyle name="20% - Accent2 2 3 2 4 3 3" xfId="12187"/>
    <cellStyle name="20% - Accent2 2 3 2 4 3 4" xfId="16255"/>
    <cellStyle name="20% - Accent2 2 3 2 4 4" xfId="6085"/>
    <cellStyle name="20% - Accent2 2 3 2 4 5" xfId="10153"/>
    <cellStyle name="20% - Accent2 2 3 2 4 6" xfId="14221"/>
    <cellStyle name="20% - Accent2 2 3 2 5" xfId="2153"/>
    <cellStyle name="20% - Accent2 2 3 2 5 2" xfId="3202"/>
    <cellStyle name="20% - Accent2 2 3 2 5 2 2" xfId="5261"/>
    <cellStyle name="20% - Accent2 2 3 2 5 2 2 2" xfId="9329"/>
    <cellStyle name="20% - Accent2 2 3 2 5 2 2 3" xfId="13397"/>
    <cellStyle name="20% - Accent2 2 3 2 5 2 2 4" xfId="17465"/>
    <cellStyle name="20% - Accent2 2 3 2 5 2 3" xfId="7295"/>
    <cellStyle name="20% - Accent2 2 3 2 5 2 4" xfId="11363"/>
    <cellStyle name="20% - Accent2 2 3 2 5 2 5" xfId="15431"/>
    <cellStyle name="20% - Accent2 2 3 2 5 3" xfId="4244"/>
    <cellStyle name="20% - Accent2 2 3 2 5 3 2" xfId="8312"/>
    <cellStyle name="20% - Accent2 2 3 2 5 3 3" xfId="12380"/>
    <cellStyle name="20% - Accent2 2 3 2 5 3 4" xfId="16448"/>
    <cellStyle name="20% - Accent2 2 3 2 5 4" xfId="6278"/>
    <cellStyle name="20% - Accent2 2 3 2 5 5" xfId="10346"/>
    <cellStyle name="20% - Accent2 2 3 2 5 6" xfId="14414"/>
    <cellStyle name="20% - Accent2 2 3 2 6" xfId="2236"/>
    <cellStyle name="20% - Accent2 2 3 2 6 2" xfId="3282"/>
    <cellStyle name="20% - Accent2 2 3 2 6 2 2" xfId="5341"/>
    <cellStyle name="20% - Accent2 2 3 2 6 2 2 2" xfId="9409"/>
    <cellStyle name="20% - Accent2 2 3 2 6 2 2 3" xfId="13477"/>
    <cellStyle name="20% - Accent2 2 3 2 6 2 2 4" xfId="17545"/>
    <cellStyle name="20% - Accent2 2 3 2 6 2 3" xfId="7375"/>
    <cellStyle name="20% - Accent2 2 3 2 6 2 4" xfId="11443"/>
    <cellStyle name="20% - Accent2 2 3 2 6 2 5" xfId="15511"/>
    <cellStyle name="20% - Accent2 2 3 2 6 3" xfId="4324"/>
    <cellStyle name="20% - Accent2 2 3 2 6 3 2" xfId="8392"/>
    <cellStyle name="20% - Accent2 2 3 2 6 3 3" xfId="12460"/>
    <cellStyle name="20% - Accent2 2 3 2 6 3 4" xfId="16528"/>
    <cellStyle name="20% - Accent2 2 3 2 6 4" xfId="6358"/>
    <cellStyle name="20% - Accent2 2 3 2 6 5" xfId="10426"/>
    <cellStyle name="20% - Accent2 2 3 2 6 6" xfId="14494"/>
    <cellStyle name="20% - Accent2 2 3 2 7" xfId="2663"/>
    <cellStyle name="20% - Accent2 2 3 2 7 2" xfId="4740"/>
    <cellStyle name="20% - Accent2 2 3 2 7 2 2" xfId="8808"/>
    <cellStyle name="20% - Accent2 2 3 2 7 2 3" xfId="12876"/>
    <cellStyle name="20% - Accent2 2 3 2 7 2 4" xfId="16944"/>
    <cellStyle name="20% - Accent2 2 3 2 7 3" xfId="6774"/>
    <cellStyle name="20% - Accent2 2 3 2 7 4" xfId="10842"/>
    <cellStyle name="20% - Accent2 2 3 2 7 5" xfId="14910"/>
    <cellStyle name="20% - Accent2 2 3 2 8" xfId="3721"/>
    <cellStyle name="20% - Accent2 2 3 2 8 2" xfId="7791"/>
    <cellStyle name="20% - Accent2 2 3 2 8 3" xfId="11859"/>
    <cellStyle name="20% - Accent2 2 3 2 8 4" xfId="15927"/>
    <cellStyle name="20% - Accent2 2 3 2 9" xfId="5757"/>
    <cellStyle name="20% - Accent2 2 3 3" xfId="1336"/>
    <cellStyle name="20% - Accent2 2 3 3 10" xfId="9844"/>
    <cellStyle name="20% - Accent2 2 3 3 11" xfId="13912"/>
    <cellStyle name="20% - Accent2 2 3 3 2" xfId="1502"/>
    <cellStyle name="20% - Accent2 2 3 3 2 10" xfId="13954"/>
    <cellStyle name="20% - Accent2 2 3 3 2 2" xfId="1599"/>
    <cellStyle name="20% - Accent2 2 3 3 2 2 2" xfId="2816"/>
    <cellStyle name="20% - Accent2 2 3 3 2 2 2 2" xfId="4881"/>
    <cellStyle name="20% - Accent2 2 3 3 2 2 2 2 2" xfId="8949"/>
    <cellStyle name="20% - Accent2 2 3 3 2 2 2 2 3" xfId="13017"/>
    <cellStyle name="20% - Accent2 2 3 3 2 2 2 2 4" xfId="17085"/>
    <cellStyle name="20% - Accent2 2 3 3 2 2 2 3" xfId="6915"/>
    <cellStyle name="20% - Accent2 2 3 3 2 2 2 4" xfId="10983"/>
    <cellStyle name="20% - Accent2 2 3 3 2 2 2 5" xfId="15051"/>
    <cellStyle name="20% - Accent2 2 3 3 2 2 3" xfId="3863"/>
    <cellStyle name="20% - Accent2 2 3 3 2 2 3 2" xfId="7932"/>
    <cellStyle name="20% - Accent2 2 3 3 2 2 3 3" xfId="12000"/>
    <cellStyle name="20% - Accent2 2 3 3 2 2 3 4" xfId="16068"/>
    <cellStyle name="20% - Accent2 2 3 3 2 2 4" xfId="5898"/>
    <cellStyle name="20% - Accent2 2 3 3 2 2 5" xfId="9966"/>
    <cellStyle name="20% - Accent2 2 3 3 2 2 6" xfId="14034"/>
    <cellStyle name="20% - Accent2 2 3 3 2 3" xfId="1853"/>
    <cellStyle name="20% - Accent2 2 3 3 2 3 2" xfId="3070"/>
    <cellStyle name="20% - Accent2 2 3 3 2 3 2 2" xfId="5129"/>
    <cellStyle name="20% - Accent2 2 3 3 2 3 2 2 2" xfId="9197"/>
    <cellStyle name="20% - Accent2 2 3 3 2 3 2 2 3" xfId="13265"/>
    <cellStyle name="20% - Accent2 2 3 3 2 3 2 2 4" xfId="17333"/>
    <cellStyle name="20% - Accent2 2 3 3 2 3 2 3" xfId="7163"/>
    <cellStyle name="20% - Accent2 2 3 3 2 3 2 4" xfId="11231"/>
    <cellStyle name="20% - Accent2 2 3 3 2 3 2 5" xfId="15299"/>
    <cellStyle name="20% - Accent2 2 3 3 2 3 3" xfId="4111"/>
    <cellStyle name="20% - Accent2 2 3 3 2 3 3 2" xfId="8180"/>
    <cellStyle name="20% - Accent2 2 3 3 2 3 3 3" xfId="12248"/>
    <cellStyle name="20% - Accent2 2 3 3 2 3 3 4" xfId="16316"/>
    <cellStyle name="20% - Accent2 2 3 3 2 3 4" xfId="6146"/>
    <cellStyle name="20% - Accent2 2 3 3 2 3 5" xfId="10214"/>
    <cellStyle name="20% - Accent2 2 3 3 2 3 6" xfId="14282"/>
    <cellStyle name="20% - Accent2 2 3 3 2 4" xfId="2214"/>
    <cellStyle name="20% - Accent2 2 3 3 2 4 2" xfId="3263"/>
    <cellStyle name="20% - Accent2 2 3 3 2 4 2 2" xfId="5322"/>
    <cellStyle name="20% - Accent2 2 3 3 2 4 2 2 2" xfId="9390"/>
    <cellStyle name="20% - Accent2 2 3 3 2 4 2 2 3" xfId="13458"/>
    <cellStyle name="20% - Accent2 2 3 3 2 4 2 2 4" xfId="17526"/>
    <cellStyle name="20% - Accent2 2 3 3 2 4 2 3" xfId="7356"/>
    <cellStyle name="20% - Accent2 2 3 3 2 4 2 4" xfId="11424"/>
    <cellStyle name="20% - Accent2 2 3 3 2 4 2 5" xfId="15492"/>
    <cellStyle name="20% - Accent2 2 3 3 2 4 3" xfId="4305"/>
    <cellStyle name="20% - Accent2 2 3 3 2 4 3 2" xfId="8373"/>
    <cellStyle name="20% - Accent2 2 3 3 2 4 3 3" xfId="12441"/>
    <cellStyle name="20% - Accent2 2 3 3 2 4 3 4" xfId="16509"/>
    <cellStyle name="20% - Accent2 2 3 3 2 4 4" xfId="6339"/>
    <cellStyle name="20% - Accent2 2 3 3 2 4 5" xfId="10407"/>
    <cellStyle name="20% - Accent2 2 3 3 2 4 6" xfId="14475"/>
    <cellStyle name="20% - Accent2 2 3 3 2 5" xfId="2299"/>
    <cellStyle name="20% - Accent2 2 3 3 2 5 2" xfId="3343"/>
    <cellStyle name="20% - Accent2 2 3 3 2 5 2 2" xfId="5402"/>
    <cellStyle name="20% - Accent2 2 3 3 2 5 2 2 2" xfId="9470"/>
    <cellStyle name="20% - Accent2 2 3 3 2 5 2 2 3" xfId="13538"/>
    <cellStyle name="20% - Accent2 2 3 3 2 5 2 2 4" xfId="17606"/>
    <cellStyle name="20% - Accent2 2 3 3 2 5 2 3" xfId="7436"/>
    <cellStyle name="20% - Accent2 2 3 3 2 5 2 4" xfId="11504"/>
    <cellStyle name="20% - Accent2 2 3 3 2 5 2 5" xfId="15572"/>
    <cellStyle name="20% - Accent2 2 3 3 2 5 3" xfId="4385"/>
    <cellStyle name="20% - Accent2 2 3 3 2 5 3 2" xfId="8453"/>
    <cellStyle name="20% - Accent2 2 3 3 2 5 3 3" xfId="12521"/>
    <cellStyle name="20% - Accent2 2 3 3 2 5 3 4" xfId="16589"/>
    <cellStyle name="20% - Accent2 2 3 3 2 5 4" xfId="6419"/>
    <cellStyle name="20% - Accent2 2 3 3 2 5 5" xfId="10487"/>
    <cellStyle name="20% - Accent2 2 3 3 2 5 6" xfId="14555"/>
    <cellStyle name="20% - Accent2 2 3 3 2 6" xfId="2724"/>
    <cellStyle name="20% - Accent2 2 3 3 2 6 2" xfId="4801"/>
    <cellStyle name="20% - Accent2 2 3 3 2 6 2 2" xfId="8869"/>
    <cellStyle name="20% - Accent2 2 3 3 2 6 2 3" xfId="12937"/>
    <cellStyle name="20% - Accent2 2 3 3 2 6 2 4" xfId="17005"/>
    <cellStyle name="20% - Accent2 2 3 3 2 6 3" xfId="6835"/>
    <cellStyle name="20% - Accent2 2 3 3 2 6 4" xfId="10903"/>
    <cellStyle name="20% - Accent2 2 3 3 2 6 5" xfId="14971"/>
    <cellStyle name="20% - Accent2 2 3 3 2 7" xfId="3783"/>
    <cellStyle name="20% - Accent2 2 3 3 2 7 2" xfId="7852"/>
    <cellStyle name="20% - Accent2 2 3 3 2 7 3" xfId="11920"/>
    <cellStyle name="20% - Accent2 2 3 3 2 7 4" xfId="15988"/>
    <cellStyle name="20% - Accent2 2 3 3 2 8" xfId="5818"/>
    <cellStyle name="20% - Accent2 2 3 3 2 9" xfId="9886"/>
    <cellStyle name="20% - Accent2 2 3 3 3" xfId="1551"/>
    <cellStyle name="20% - Accent2 2 3 3 3 2" xfId="2768"/>
    <cellStyle name="20% - Accent2 2 3 3 3 2 2" xfId="4839"/>
    <cellStyle name="20% - Accent2 2 3 3 3 2 2 2" xfId="8907"/>
    <cellStyle name="20% - Accent2 2 3 3 3 2 2 3" xfId="12975"/>
    <cellStyle name="20% - Accent2 2 3 3 3 2 2 4" xfId="17043"/>
    <cellStyle name="20% - Accent2 2 3 3 3 2 3" xfId="6873"/>
    <cellStyle name="20% - Accent2 2 3 3 3 2 4" xfId="10941"/>
    <cellStyle name="20% - Accent2 2 3 3 3 2 5" xfId="15009"/>
    <cellStyle name="20% - Accent2 2 3 3 3 3" xfId="3821"/>
    <cellStyle name="20% - Accent2 2 3 3 3 3 2" xfId="7890"/>
    <cellStyle name="20% - Accent2 2 3 3 3 3 3" xfId="11958"/>
    <cellStyle name="20% - Accent2 2 3 3 3 3 4" xfId="16026"/>
    <cellStyle name="20% - Accent2 2 3 3 3 4" xfId="5856"/>
    <cellStyle name="20% - Accent2 2 3 3 3 5" xfId="9924"/>
    <cellStyle name="20% - Accent2 2 3 3 3 6" xfId="13992"/>
    <cellStyle name="20% - Accent2 2 3 3 4" xfId="1809"/>
    <cellStyle name="20% - Accent2 2 3 3 4 2" xfId="3026"/>
    <cellStyle name="20% - Accent2 2 3 3 4 2 2" xfId="5087"/>
    <cellStyle name="20% - Accent2 2 3 3 4 2 2 2" xfId="9155"/>
    <cellStyle name="20% - Accent2 2 3 3 4 2 2 3" xfId="13223"/>
    <cellStyle name="20% - Accent2 2 3 3 4 2 2 4" xfId="17291"/>
    <cellStyle name="20% - Accent2 2 3 3 4 2 3" xfId="7121"/>
    <cellStyle name="20% - Accent2 2 3 3 4 2 4" xfId="11189"/>
    <cellStyle name="20% - Accent2 2 3 3 4 2 5" xfId="15257"/>
    <cellStyle name="20% - Accent2 2 3 3 4 3" xfId="4069"/>
    <cellStyle name="20% - Accent2 2 3 3 4 3 2" xfId="8138"/>
    <cellStyle name="20% - Accent2 2 3 3 4 3 3" xfId="12206"/>
    <cellStyle name="20% - Accent2 2 3 3 4 3 4" xfId="16274"/>
    <cellStyle name="20% - Accent2 2 3 3 4 4" xfId="6104"/>
    <cellStyle name="20% - Accent2 2 3 3 4 5" xfId="10172"/>
    <cellStyle name="20% - Accent2 2 3 3 4 6" xfId="14240"/>
    <cellStyle name="20% - Accent2 2 3 3 5" xfId="2172"/>
    <cellStyle name="20% - Accent2 2 3 3 5 2" xfId="3221"/>
    <cellStyle name="20% - Accent2 2 3 3 5 2 2" xfId="5280"/>
    <cellStyle name="20% - Accent2 2 3 3 5 2 2 2" xfId="9348"/>
    <cellStyle name="20% - Accent2 2 3 3 5 2 2 3" xfId="13416"/>
    <cellStyle name="20% - Accent2 2 3 3 5 2 2 4" xfId="17484"/>
    <cellStyle name="20% - Accent2 2 3 3 5 2 3" xfId="7314"/>
    <cellStyle name="20% - Accent2 2 3 3 5 2 4" xfId="11382"/>
    <cellStyle name="20% - Accent2 2 3 3 5 2 5" xfId="15450"/>
    <cellStyle name="20% - Accent2 2 3 3 5 3" xfId="4263"/>
    <cellStyle name="20% - Accent2 2 3 3 5 3 2" xfId="8331"/>
    <cellStyle name="20% - Accent2 2 3 3 5 3 3" xfId="12399"/>
    <cellStyle name="20% - Accent2 2 3 3 5 3 4" xfId="16467"/>
    <cellStyle name="20% - Accent2 2 3 3 5 4" xfId="6297"/>
    <cellStyle name="20% - Accent2 2 3 3 5 5" xfId="10365"/>
    <cellStyle name="20% - Accent2 2 3 3 5 6" xfId="14433"/>
    <cellStyle name="20% - Accent2 2 3 3 6" xfId="2255"/>
    <cellStyle name="20% - Accent2 2 3 3 6 2" xfId="3301"/>
    <cellStyle name="20% - Accent2 2 3 3 6 2 2" xfId="5360"/>
    <cellStyle name="20% - Accent2 2 3 3 6 2 2 2" xfId="9428"/>
    <cellStyle name="20% - Accent2 2 3 3 6 2 2 3" xfId="13496"/>
    <cellStyle name="20% - Accent2 2 3 3 6 2 2 4" xfId="17564"/>
    <cellStyle name="20% - Accent2 2 3 3 6 2 3" xfId="7394"/>
    <cellStyle name="20% - Accent2 2 3 3 6 2 4" xfId="11462"/>
    <cellStyle name="20% - Accent2 2 3 3 6 2 5" xfId="15530"/>
    <cellStyle name="20% - Accent2 2 3 3 6 3" xfId="4343"/>
    <cellStyle name="20% - Accent2 2 3 3 6 3 2" xfId="8411"/>
    <cellStyle name="20% - Accent2 2 3 3 6 3 3" xfId="12479"/>
    <cellStyle name="20% - Accent2 2 3 3 6 3 4" xfId="16547"/>
    <cellStyle name="20% - Accent2 2 3 3 6 4" xfId="6377"/>
    <cellStyle name="20% - Accent2 2 3 3 6 5" xfId="10445"/>
    <cellStyle name="20% - Accent2 2 3 3 6 6" xfId="14513"/>
    <cellStyle name="20% - Accent2 2 3 3 7" xfId="2682"/>
    <cellStyle name="20% - Accent2 2 3 3 7 2" xfId="4759"/>
    <cellStyle name="20% - Accent2 2 3 3 7 2 2" xfId="8827"/>
    <cellStyle name="20% - Accent2 2 3 3 7 2 3" xfId="12895"/>
    <cellStyle name="20% - Accent2 2 3 3 7 2 4" xfId="16963"/>
    <cellStyle name="20% - Accent2 2 3 3 7 3" xfId="6793"/>
    <cellStyle name="20% - Accent2 2 3 3 7 4" xfId="10861"/>
    <cellStyle name="20% - Accent2 2 3 3 7 5" xfId="14929"/>
    <cellStyle name="20% - Accent2 2 3 3 8" xfId="3740"/>
    <cellStyle name="20% - Accent2 2 3 3 8 2" xfId="7810"/>
    <cellStyle name="20% - Accent2 2 3 3 8 3" xfId="11878"/>
    <cellStyle name="20% - Accent2 2 3 3 8 4" xfId="15946"/>
    <cellStyle name="20% - Accent2 2 3 3 9" xfId="5776"/>
    <cellStyle name="20% - Accent2 2 4" xfId="1875"/>
    <cellStyle name="20% - Accent2 3" xfId="294"/>
    <cellStyle name="20% - Accent2 3 2" xfId="1228"/>
    <cellStyle name="20% - Accent2 3 2 2" xfId="2087"/>
    <cellStyle name="20% - Accent2 3 2 2 2" xfId="3139"/>
    <cellStyle name="20% - Accent2 3 2 2 2 2" xfId="5198"/>
    <cellStyle name="20% - Accent2 3 2 2 2 2 2" xfId="9266"/>
    <cellStyle name="20% - Accent2 3 2 2 2 2 3" xfId="13334"/>
    <cellStyle name="20% - Accent2 3 2 2 2 2 4" xfId="17402"/>
    <cellStyle name="20% - Accent2 3 2 2 2 3" xfId="7232"/>
    <cellStyle name="20% - Accent2 3 2 2 2 4" xfId="11300"/>
    <cellStyle name="20% - Accent2 3 2 2 2 5" xfId="15368"/>
    <cellStyle name="20% - Accent2 3 2 2 3" xfId="4181"/>
    <cellStyle name="20% - Accent2 3 2 2 3 2" xfId="8249"/>
    <cellStyle name="20% - Accent2 3 2 2 3 3" xfId="12317"/>
    <cellStyle name="20% - Accent2 3 2 2 3 4" xfId="16385"/>
    <cellStyle name="20% - Accent2 3 2 2 4" xfId="6215"/>
    <cellStyle name="20% - Accent2 3 2 2 5" xfId="10283"/>
    <cellStyle name="20% - Accent2 3 2 2 6" xfId="14351"/>
    <cellStyle name="20% - Accent2 3 2 3" xfId="2041"/>
    <cellStyle name="20% - Accent2 3 2 3 2" xfId="3106"/>
    <cellStyle name="20% - Accent2 3 2 3 2 2" xfId="5165"/>
    <cellStyle name="20% - Accent2 3 2 3 2 2 2" xfId="9233"/>
    <cellStyle name="20% - Accent2 3 2 3 2 2 3" xfId="13301"/>
    <cellStyle name="20% - Accent2 3 2 3 2 2 4" xfId="17369"/>
    <cellStyle name="20% - Accent2 3 2 3 2 3" xfId="7199"/>
    <cellStyle name="20% - Accent2 3 2 3 2 4" xfId="11267"/>
    <cellStyle name="20% - Accent2 3 2 3 2 5" xfId="15335"/>
    <cellStyle name="20% - Accent2 3 2 3 3" xfId="4147"/>
    <cellStyle name="20% - Accent2 3 2 3 3 2" xfId="8216"/>
    <cellStyle name="20% - Accent2 3 2 3 3 3" xfId="12284"/>
    <cellStyle name="20% - Accent2 3 2 3 3 4" xfId="16352"/>
    <cellStyle name="20% - Accent2 3 2 3 4" xfId="6182"/>
    <cellStyle name="20% - Accent2 3 2 3 5" xfId="10250"/>
    <cellStyle name="20% - Accent2 3 2 3 6" xfId="14318"/>
    <cellStyle name="20% - Accent2 3 3" xfId="2058"/>
    <cellStyle name="20% - Accent2 3 3 2" xfId="2088"/>
    <cellStyle name="20% - Accent2 3 3 2 2" xfId="3140"/>
    <cellStyle name="20% - Accent2 3 3 2 2 2" xfId="5199"/>
    <cellStyle name="20% - Accent2 3 3 2 2 2 2" xfId="9267"/>
    <cellStyle name="20% - Accent2 3 3 2 2 2 3" xfId="13335"/>
    <cellStyle name="20% - Accent2 3 3 2 2 2 4" xfId="17403"/>
    <cellStyle name="20% - Accent2 3 3 2 2 3" xfId="7233"/>
    <cellStyle name="20% - Accent2 3 3 2 2 4" xfId="11301"/>
    <cellStyle name="20% - Accent2 3 3 2 2 5" xfId="15369"/>
    <cellStyle name="20% - Accent2 3 3 2 3" xfId="4182"/>
    <cellStyle name="20% - Accent2 3 3 2 3 2" xfId="8250"/>
    <cellStyle name="20% - Accent2 3 3 2 3 3" xfId="12318"/>
    <cellStyle name="20% - Accent2 3 3 2 3 4" xfId="16386"/>
    <cellStyle name="20% - Accent2 3 3 2 4" xfId="6216"/>
    <cellStyle name="20% - Accent2 3 3 2 5" xfId="10284"/>
    <cellStyle name="20% - Accent2 3 3 2 6" xfId="14352"/>
    <cellStyle name="20% - Accent2 3 3 3" xfId="3123"/>
    <cellStyle name="20% - Accent2 3 3 3 2" xfId="5182"/>
    <cellStyle name="20% - Accent2 3 3 3 2 2" xfId="9250"/>
    <cellStyle name="20% - Accent2 3 3 3 2 3" xfId="13318"/>
    <cellStyle name="20% - Accent2 3 3 3 2 4" xfId="17386"/>
    <cellStyle name="20% - Accent2 3 3 3 3" xfId="7216"/>
    <cellStyle name="20% - Accent2 3 3 3 4" xfId="11284"/>
    <cellStyle name="20% - Accent2 3 3 3 5" xfId="15352"/>
    <cellStyle name="20% - Accent2 3 3 4" xfId="4164"/>
    <cellStyle name="20% - Accent2 3 3 4 2" xfId="8233"/>
    <cellStyle name="20% - Accent2 3 3 4 3" xfId="12301"/>
    <cellStyle name="20% - Accent2 3 3 4 4" xfId="16369"/>
    <cellStyle name="20% - Accent2 3 3 5" xfId="6199"/>
    <cellStyle name="20% - Accent2 3 3 6" xfId="10267"/>
    <cellStyle name="20% - Accent2 3 3 7" xfId="14335"/>
    <cellStyle name="20% - Accent2 3 4" xfId="2086"/>
    <cellStyle name="20% - Accent2 3 4 2" xfId="3138"/>
    <cellStyle name="20% - Accent2 3 4 2 2" xfId="5197"/>
    <cellStyle name="20% - Accent2 3 4 2 2 2" xfId="9265"/>
    <cellStyle name="20% - Accent2 3 4 2 2 3" xfId="13333"/>
    <cellStyle name="20% - Accent2 3 4 2 2 4" xfId="17401"/>
    <cellStyle name="20% - Accent2 3 4 2 3" xfId="7231"/>
    <cellStyle name="20% - Accent2 3 4 2 4" xfId="11299"/>
    <cellStyle name="20% - Accent2 3 4 2 5" xfId="15367"/>
    <cellStyle name="20% - Accent2 3 4 3" xfId="4180"/>
    <cellStyle name="20% - Accent2 3 4 3 2" xfId="8248"/>
    <cellStyle name="20% - Accent2 3 4 3 3" xfId="12316"/>
    <cellStyle name="20% - Accent2 3 4 3 4" xfId="16384"/>
    <cellStyle name="20% - Accent2 3 4 4" xfId="6214"/>
    <cellStyle name="20% - Accent2 3 4 5" xfId="10282"/>
    <cellStyle name="20% - Accent2 3 4 6" xfId="14350"/>
    <cellStyle name="20% - Accent2 3 5" xfId="2132"/>
    <cellStyle name="20% - Accent2 3 5 2" xfId="3183"/>
    <cellStyle name="20% - Accent2 3 5 2 2" xfId="5242"/>
    <cellStyle name="20% - Accent2 3 5 2 2 2" xfId="9310"/>
    <cellStyle name="20% - Accent2 3 5 2 2 3" xfId="13378"/>
    <cellStyle name="20% - Accent2 3 5 2 2 4" xfId="17446"/>
    <cellStyle name="20% - Accent2 3 5 2 3" xfId="7276"/>
    <cellStyle name="20% - Accent2 3 5 2 4" xfId="11344"/>
    <cellStyle name="20% - Accent2 3 5 2 5" xfId="15412"/>
    <cellStyle name="20% - Accent2 3 5 3" xfId="4225"/>
    <cellStyle name="20% - Accent2 3 5 3 2" xfId="8293"/>
    <cellStyle name="20% - Accent2 3 5 3 3" xfId="12361"/>
    <cellStyle name="20% - Accent2 3 5 3 4" xfId="16429"/>
    <cellStyle name="20% - Accent2 3 5 4" xfId="6259"/>
    <cellStyle name="20% - Accent2 3 5 5" xfId="10327"/>
    <cellStyle name="20% - Accent2 3 5 6" xfId="14395"/>
    <cellStyle name="20% - Accent2 3 6" xfId="1876"/>
    <cellStyle name="20% - Accent2 3 6 2" xfId="3090"/>
    <cellStyle name="20% - Accent2 3 6 2 2" xfId="5149"/>
    <cellStyle name="20% - Accent2 3 6 2 2 2" xfId="9217"/>
    <cellStyle name="20% - Accent2 3 6 2 2 3" xfId="13285"/>
    <cellStyle name="20% - Accent2 3 6 2 2 4" xfId="17353"/>
    <cellStyle name="20% - Accent2 3 6 2 3" xfId="7183"/>
    <cellStyle name="20% - Accent2 3 6 2 4" xfId="11251"/>
    <cellStyle name="20% - Accent2 3 6 2 5" xfId="15319"/>
    <cellStyle name="20% - Accent2 3 6 3" xfId="4131"/>
    <cellStyle name="20% - Accent2 3 6 3 2" xfId="8200"/>
    <cellStyle name="20% - Accent2 3 6 3 3" xfId="12268"/>
    <cellStyle name="20% - Accent2 3 6 3 4" xfId="16336"/>
    <cellStyle name="20% - Accent2 3 6 4" xfId="6166"/>
    <cellStyle name="20% - Accent2 3 6 5" xfId="10234"/>
    <cellStyle name="20% - Accent2 3 6 6" xfId="14302"/>
    <cellStyle name="20% - Accent2 4" xfId="295"/>
    <cellStyle name="20% - Accent2 5" xfId="296"/>
    <cellStyle name="20% - Accent2 6" xfId="297"/>
    <cellStyle name="20% - Accent2 7" xfId="298"/>
    <cellStyle name="20% - Accent2 8" xfId="707"/>
    <cellStyle name="20% - Accent2 8 10" xfId="13573"/>
    <cellStyle name="20% - Accent2 8 2" xfId="795"/>
    <cellStyle name="20% - Accent2 8 2 2" xfId="888"/>
    <cellStyle name="20% - Accent2 8 2 2 2" xfId="1056"/>
    <cellStyle name="20% - Accent2 8 2 2 2 2" xfId="2628"/>
    <cellStyle name="20% - Accent2 8 2 2 2 2 2" xfId="4714"/>
    <cellStyle name="20% - Accent2 8 2 2 2 2 2 2" xfId="8782"/>
    <cellStyle name="20% - Accent2 8 2 2 2 2 2 3" xfId="12850"/>
    <cellStyle name="20% - Accent2 8 2 2 2 2 2 4" xfId="16918"/>
    <cellStyle name="20% - Accent2 8 2 2 2 2 3" xfId="6748"/>
    <cellStyle name="20% - Accent2 8 2 2 2 2 4" xfId="10816"/>
    <cellStyle name="20% - Accent2 8 2 2 2 2 5" xfId="14884"/>
    <cellStyle name="20% - Accent2 8 2 2 2 3" xfId="3681"/>
    <cellStyle name="20% - Accent2 8 2 2 2 3 2" xfId="7765"/>
    <cellStyle name="20% - Accent2 8 2 2 2 3 3" xfId="11833"/>
    <cellStyle name="20% - Accent2 8 2 2 2 3 4" xfId="15901"/>
    <cellStyle name="20% - Accent2 8 2 2 2 4" xfId="5731"/>
    <cellStyle name="20% - Accent2 8 2 2 2 5" xfId="9799"/>
    <cellStyle name="20% - Accent2 8 2 2 2 6" xfId="13867"/>
    <cellStyle name="20% - Accent2 8 2 2 3" xfId="1761"/>
    <cellStyle name="20% - Accent2 8 2 2 3 2" xfId="2978"/>
    <cellStyle name="20% - Accent2 8 2 2 3 2 2" xfId="5042"/>
    <cellStyle name="20% - Accent2 8 2 2 3 2 2 2" xfId="9110"/>
    <cellStyle name="20% - Accent2 8 2 2 3 2 2 3" xfId="13178"/>
    <cellStyle name="20% - Accent2 8 2 2 3 2 2 4" xfId="17246"/>
    <cellStyle name="20% - Accent2 8 2 2 3 2 3" xfId="7076"/>
    <cellStyle name="20% - Accent2 8 2 2 3 2 4" xfId="11144"/>
    <cellStyle name="20% - Accent2 8 2 2 3 2 5" xfId="15212"/>
    <cellStyle name="20% - Accent2 8 2 2 3 3" xfId="4024"/>
    <cellStyle name="20% - Accent2 8 2 2 3 3 2" xfId="8093"/>
    <cellStyle name="20% - Accent2 8 2 2 3 3 3" xfId="12161"/>
    <cellStyle name="20% - Accent2 8 2 2 3 3 4" xfId="16229"/>
    <cellStyle name="20% - Accent2 8 2 2 3 4" xfId="6059"/>
    <cellStyle name="20% - Accent2 8 2 2 3 5" xfId="10127"/>
    <cellStyle name="20% - Accent2 8 2 2 3 6" xfId="14195"/>
    <cellStyle name="20% - Accent2 8 2 2 4" xfId="2460"/>
    <cellStyle name="20% - Accent2 8 2 2 4 2" xfId="4546"/>
    <cellStyle name="20% - Accent2 8 2 2 4 2 2" xfId="8614"/>
    <cellStyle name="20% - Accent2 8 2 2 4 2 3" xfId="12682"/>
    <cellStyle name="20% - Accent2 8 2 2 4 2 4" xfId="16750"/>
    <cellStyle name="20% - Accent2 8 2 2 4 3" xfId="6580"/>
    <cellStyle name="20% - Accent2 8 2 2 4 4" xfId="10648"/>
    <cellStyle name="20% - Accent2 8 2 2 4 5" xfId="14716"/>
    <cellStyle name="20% - Accent2 8 2 2 5" xfId="3513"/>
    <cellStyle name="20% - Accent2 8 2 2 5 2" xfId="7597"/>
    <cellStyle name="20% - Accent2 8 2 2 5 3" xfId="11665"/>
    <cellStyle name="20% - Accent2 8 2 2 5 4" xfId="15733"/>
    <cellStyle name="20% - Accent2 8 2 2 6" xfId="5563"/>
    <cellStyle name="20% - Accent2 8 2 2 7" xfId="9631"/>
    <cellStyle name="20% - Accent2 8 2 2 8" xfId="13699"/>
    <cellStyle name="20% - Accent2 8 2 3" xfId="972"/>
    <cellStyle name="20% - Accent2 8 2 3 2" xfId="2544"/>
    <cellStyle name="20% - Accent2 8 2 3 2 2" xfId="4630"/>
    <cellStyle name="20% - Accent2 8 2 3 2 2 2" xfId="8698"/>
    <cellStyle name="20% - Accent2 8 2 3 2 2 3" xfId="12766"/>
    <cellStyle name="20% - Accent2 8 2 3 2 2 4" xfId="16834"/>
    <cellStyle name="20% - Accent2 8 2 3 2 3" xfId="6664"/>
    <cellStyle name="20% - Accent2 8 2 3 2 4" xfId="10732"/>
    <cellStyle name="20% - Accent2 8 2 3 2 5" xfId="14800"/>
    <cellStyle name="20% - Accent2 8 2 3 3" xfId="3597"/>
    <cellStyle name="20% - Accent2 8 2 3 3 2" xfId="7681"/>
    <cellStyle name="20% - Accent2 8 2 3 3 3" xfId="11749"/>
    <cellStyle name="20% - Accent2 8 2 3 3 4" xfId="15817"/>
    <cellStyle name="20% - Accent2 8 2 3 4" xfId="5647"/>
    <cellStyle name="20% - Accent2 8 2 3 5" xfId="9715"/>
    <cellStyle name="20% - Accent2 8 2 3 6" xfId="13783"/>
    <cellStyle name="20% - Accent2 8 2 4" xfId="1677"/>
    <cellStyle name="20% - Accent2 8 2 4 2" xfId="2894"/>
    <cellStyle name="20% - Accent2 8 2 4 2 2" xfId="4958"/>
    <cellStyle name="20% - Accent2 8 2 4 2 2 2" xfId="9026"/>
    <cellStyle name="20% - Accent2 8 2 4 2 2 3" xfId="13094"/>
    <cellStyle name="20% - Accent2 8 2 4 2 2 4" xfId="17162"/>
    <cellStyle name="20% - Accent2 8 2 4 2 3" xfId="6992"/>
    <cellStyle name="20% - Accent2 8 2 4 2 4" xfId="11060"/>
    <cellStyle name="20% - Accent2 8 2 4 2 5" xfId="15128"/>
    <cellStyle name="20% - Accent2 8 2 4 3" xfId="3940"/>
    <cellStyle name="20% - Accent2 8 2 4 3 2" xfId="8009"/>
    <cellStyle name="20% - Accent2 8 2 4 3 3" xfId="12077"/>
    <cellStyle name="20% - Accent2 8 2 4 3 4" xfId="16145"/>
    <cellStyle name="20% - Accent2 8 2 4 4" xfId="5975"/>
    <cellStyle name="20% - Accent2 8 2 4 5" xfId="10043"/>
    <cellStyle name="20% - Accent2 8 2 4 6" xfId="14111"/>
    <cellStyle name="20% - Accent2 8 2 5" xfId="2376"/>
    <cellStyle name="20% - Accent2 8 2 5 2" xfId="4462"/>
    <cellStyle name="20% - Accent2 8 2 5 2 2" xfId="8530"/>
    <cellStyle name="20% - Accent2 8 2 5 2 3" xfId="12598"/>
    <cellStyle name="20% - Accent2 8 2 5 2 4" xfId="16666"/>
    <cellStyle name="20% - Accent2 8 2 5 3" xfId="6496"/>
    <cellStyle name="20% - Accent2 8 2 5 4" xfId="10564"/>
    <cellStyle name="20% - Accent2 8 2 5 5" xfId="14632"/>
    <cellStyle name="20% - Accent2 8 2 6" xfId="3429"/>
    <cellStyle name="20% - Accent2 8 2 6 2" xfId="7513"/>
    <cellStyle name="20% - Accent2 8 2 6 3" xfId="11581"/>
    <cellStyle name="20% - Accent2 8 2 6 4" xfId="15649"/>
    <cellStyle name="20% - Accent2 8 2 7" xfId="5479"/>
    <cellStyle name="20% - Accent2 8 2 8" xfId="9547"/>
    <cellStyle name="20% - Accent2 8 2 9" xfId="13615"/>
    <cellStyle name="20% - Accent2 8 3" xfId="841"/>
    <cellStyle name="20% - Accent2 8 3 2" xfId="1014"/>
    <cellStyle name="20% - Accent2 8 3 2 2" xfId="2586"/>
    <cellStyle name="20% - Accent2 8 3 2 2 2" xfId="4672"/>
    <cellStyle name="20% - Accent2 8 3 2 2 2 2" xfId="8740"/>
    <cellStyle name="20% - Accent2 8 3 2 2 2 3" xfId="12808"/>
    <cellStyle name="20% - Accent2 8 3 2 2 2 4" xfId="16876"/>
    <cellStyle name="20% - Accent2 8 3 2 2 3" xfId="6706"/>
    <cellStyle name="20% - Accent2 8 3 2 2 4" xfId="10774"/>
    <cellStyle name="20% - Accent2 8 3 2 2 5" xfId="14842"/>
    <cellStyle name="20% - Accent2 8 3 2 3" xfId="3639"/>
    <cellStyle name="20% - Accent2 8 3 2 3 2" xfId="7723"/>
    <cellStyle name="20% - Accent2 8 3 2 3 3" xfId="11791"/>
    <cellStyle name="20% - Accent2 8 3 2 3 4" xfId="15859"/>
    <cellStyle name="20% - Accent2 8 3 2 4" xfId="5689"/>
    <cellStyle name="20% - Accent2 8 3 2 5" xfId="9757"/>
    <cellStyle name="20% - Accent2 8 3 2 6" xfId="13825"/>
    <cellStyle name="20% - Accent2 8 3 3" xfId="1719"/>
    <cellStyle name="20% - Accent2 8 3 3 2" xfId="2936"/>
    <cellStyle name="20% - Accent2 8 3 3 2 2" xfId="5000"/>
    <cellStyle name="20% - Accent2 8 3 3 2 2 2" xfId="9068"/>
    <cellStyle name="20% - Accent2 8 3 3 2 2 3" xfId="13136"/>
    <cellStyle name="20% - Accent2 8 3 3 2 2 4" xfId="17204"/>
    <cellStyle name="20% - Accent2 8 3 3 2 3" xfId="7034"/>
    <cellStyle name="20% - Accent2 8 3 3 2 4" xfId="11102"/>
    <cellStyle name="20% - Accent2 8 3 3 2 5" xfId="15170"/>
    <cellStyle name="20% - Accent2 8 3 3 3" xfId="3982"/>
    <cellStyle name="20% - Accent2 8 3 3 3 2" xfId="8051"/>
    <cellStyle name="20% - Accent2 8 3 3 3 3" xfId="12119"/>
    <cellStyle name="20% - Accent2 8 3 3 3 4" xfId="16187"/>
    <cellStyle name="20% - Accent2 8 3 3 4" xfId="6017"/>
    <cellStyle name="20% - Accent2 8 3 3 5" xfId="10085"/>
    <cellStyle name="20% - Accent2 8 3 3 6" xfId="14153"/>
    <cellStyle name="20% - Accent2 8 3 4" xfId="2418"/>
    <cellStyle name="20% - Accent2 8 3 4 2" xfId="4504"/>
    <cellStyle name="20% - Accent2 8 3 4 2 2" xfId="8572"/>
    <cellStyle name="20% - Accent2 8 3 4 2 3" xfId="12640"/>
    <cellStyle name="20% - Accent2 8 3 4 2 4" xfId="16708"/>
    <cellStyle name="20% - Accent2 8 3 4 3" xfId="6538"/>
    <cellStyle name="20% - Accent2 8 3 4 4" xfId="10606"/>
    <cellStyle name="20% - Accent2 8 3 4 5" xfId="14674"/>
    <cellStyle name="20% - Accent2 8 3 5" xfId="3471"/>
    <cellStyle name="20% - Accent2 8 3 5 2" xfId="7555"/>
    <cellStyle name="20% - Accent2 8 3 5 3" xfId="11623"/>
    <cellStyle name="20% - Accent2 8 3 5 4" xfId="15691"/>
    <cellStyle name="20% - Accent2 8 3 6" xfId="5521"/>
    <cellStyle name="20% - Accent2 8 3 7" xfId="9589"/>
    <cellStyle name="20% - Accent2 8 3 8" xfId="13657"/>
    <cellStyle name="20% - Accent2 8 4" xfId="930"/>
    <cellStyle name="20% - Accent2 8 4 2" xfId="2502"/>
    <cellStyle name="20% - Accent2 8 4 2 2" xfId="4588"/>
    <cellStyle name="20% - Accent2 8 4 2 2 2" xfId="8656"/>
    <cellStyle name="20% - Accent2 8 4 2 2 3" xfId="12724"/>
    <cellStyle name="20% - Accent2 8 4 2 2 4" xfId="16792"/>
    <cellStyle name="20% - Accent2 8 4 2 3" xfId="6622"/>
    <cellStyle name="20% - Accent2 8 4 2 4" xfId="10690"/>
    <cellStyle name="20% - Accent2 8 4 2 5" xfId="14758"/>
    <cellStyle name="20% - Accent2 8 4 3" xfId="3555"/>
    <cellStyle name="20% - Accent2 8 4 3 2" xfId="7639"/>
    <cellStyle name="20% - Accent2 8 4 3 3" xfId="11707"/>
    <cellStyle name="20% - Accent2 8 4 3 4" xfId="15775"/>
    <cellStyle name="20% - Accent2 8 4 4" xfId="5605"/>
    <cellStyle name="20% - Accent2 8 4 5" xfId="9673"/>
    <cellStyle name="20% - Accent2 8 4 6" xfId="13741"/>
    <cellStyle name="20% - Accent2 8 5" xfId="1635"/>
    <cellStyle name="20% - Accent2 8 5 2" xfId="2852"/>
    <cellStyle name="20% - Accent2 8 5 2 2" xfId="4916"/>
    <cellStyle name="20% - Accent2 8 5 2 2 2" xfId="8984"/>
    <cellStyle name="20% - Accent2 8 5 2 2 3" xfId="13052"/>
    <cellStyle name="20% - Accent2 8 5 2 2 4" xfId="17120"/>
    <cellStyle name="20% - Accent2 8 5 2 3" xfId="6950"/>
    <cellStyle name="20% - Accent2 8 5 2 4" xfId="11018"/>
    <cellStyle name="20% - Accent2 8 5 2 5" xfId="15086"/>
    <cellStyle name="20% - Accent2 8 5 3" xfId="3898"/>
    <cellStyle name="20% - Accent2 8 5 3 2" xfId="7967"/>
    <cellStyle name="20% - Accent2 8 5 3 3" xfId="12035"/>
    <cellStyle name="20% - Accent2 8 5 3 4" xfId="16103"/>
    <cellStyle name="20% - Accent2 8 5 4" xfId="5933"/>
    <cellStyle name="20% - Accent2 8 5 5" xfId="10001"/>
    <cellStyle name="20% - Accent2 8 5 6" xfId="14069"/>
    <cellStyle name="20% - Accent2 8 6" xfId="2334"/>
    <cellStyle name="20% - Accent2 8 6 2" xfId="4420"/>
    <cellStyle name="20% - Accent2 8 6 2 2" xfId="8488"/>
    <cellStyle name="20% - Accent2 8 6 2 3" xfId="12556"/>
    <cellStyle name="20% - Accent2 8 6 2 4" xfId="16624"/>
    <cellStyle name="20% - Accent2 8 6 3" xfId="6454"/>
    <cellStyle name="20% - Accent2 8 6 4" xfId="10522"/>
    <cellStyle name="20% - Accent2 8 6 5" xfId="14590"/>
    <cellStyle name="20% - Accent2 8 7" xfId="3385"/>
    <cellStyle name="20% - Accent2 8 7 2" xfId="7471"/>
    <cellStyle name="20% - Accent2 8 7 3" xfId="11539"/>
    <cellStyle name="20% - Accent2 8 7 4" xfId="15607"/>
    <cellStyle name="20% - Accent2 8 8" xfId="5437"/>
    <cellStyle name="20% - Accent2 8 9" xfId="9505"/>
    <cellStyle name="20% - Accent2 9" xfId="721"/>
    <cellStyle name="20% - Accent2 9 10" xfId="13586"/>
    <cellStyle name="20% - Accent2 9 2" xfId="809"/>
    <cellStyle name="20% - Accent2 9 2 2" xfId="901"/>
    <cellStyle name="20% - Accent2 9 2 2 2" xfId="1069"/>
    <cellStyle name="20% - Accent2 9 2 2 2 2" xfId="2641"/>
    <cellStyle name="20% - Accent2 9 2 2 2 2 2" xfId="4727"/>
    <cellStyle name="20% - Accent2 9 2 2 2 2 2 2" xfId="8795"/>
    <cellStyle name="20% - Accent2 9 2 2 2 2 2 3" xfId="12863"/>
    <cellStyle name="20% - Accent2 9 2 2 2 2 2 4" xfId="16931"/>
    <cellStyle name="20% - Accent2 9 2 2 2 2 3" xfId="6761"/>
    <cellStyle name="20% - Accent2 9 2 2 2 2 4" xfId="10829"/>
    <cellStyle name="20% - Accent2 9 2 2 2 2 5" xfId="14897"/>
    <cellStyle name="20% - Accent2 9 2 2 2 3" xfId="3694"/>
    <cellStyle name="20% - Accent2 9 2 2 2 3 2" xfId="7778"/>
    <cellStyle name="20% - Accent2 9 2 2 2 3 3" xfId="11846"/>
    <cellStyle name="20% - Accent2 9 2 2 2 3 4" xfId="15914"/>
    <cellStyle name="20% - Accent2 9 2 2 2 4" xfId="5744"/>
    <cellStyle name="20% - Accent2 9 2 2 2 5" xfId="9812"/>
    <cellStyle name="20% - Accent2 9 2 2 2 6" xfId="13880"/>
    <cellStyle name="20% - Accent2 9 2 2 3" xfId="1774"/>
    <cellStyle name="20% - Accent2 9 2 2 3 2" xfId="2991"/>
    <cellStyle name="20% - Accent2 9 2 2 3 2 2" xfId="5055"/>
    <cellStyle name="20% - Accent2 9 2 2 3 2 2 2" xfId="9123"/>
    <cellStyle name="20% - Accent2 9 2 2 3 2 2 3" xfId="13191"/>
    <cellStyle name="20% - Accent2 9 2 2 3 2 2 4" xfId="17259"/>
    <cellStyle name="20% - Accent2 9 2 2 3 2 3" xfId="7089"/>
    <cellStyle name="20% - Accent2 9 2 2 3 2 4" xfId="11157"/>
    <cellStyle name="20% - Accent2 9 2 2 3 2 5" xfId="15225"/>
    <cellStyle name="20% - Accent2 9 2 2 3 3" xfId="4037"/>
    <cellStyle name="20% - Accent2 9 2 2 3 3 2" xfId="8106"/>
    <cellStyle name="20% - Accent2 9 2 2 3 3 3" xfId="12174"/>
    <cellStyle name="20% - Accent2 9 2 2 3 3 4" xfId="16242"/>
    <cellStyle name="20% - Accent2 9 2 2 3 4" xfId="6072"/>
    <cellStyle name="20% - Accent2 9 2 2 3 5" xfId="10140"/>
    <cellStyle name="20% - Accent2 9 2 2 3 6" xfId="14208"/>
    <cellStyle name="20% - Accent2 9 2 2 4" xfId="2473"/>
    <cellStyle name="20% - Accent2 9 2 2 4 2" xfId="4559"/>
    <cellStyle name="20% - Accent2 9 2 2 4 2 2" xfId="8627"/>
    <cellStyle name="20% - Accent2 9 2 2 4 2 3" xfId="12695"/>
    <cellStyle name="20% - Accent2 9 2 2 4 2 4" xfId="16763"/>
    <cellStyle name="20% - Accent2 9 2 2 4 3" xfId="6593"/>
    <cellStyle name="20% - Accent2 9 2 2 4 4" xfId="10661"/>
    <cellStyle name="20% - Accent2 9 2 2 4 5" xfId="14729"/>
    <cellStyle name="20% - Accent2 9 2 2 5" xfId="3526"/>
    <cellStyle name="20% - Accent2 9 2 2 5 2" xfId="7610"/>
    <cellStyle name="20% - Accent2 9 2 2 5 3" xfId="11678"/>
    <cellStyle name="20% - Accent2 9 2 2 5 4" xfId="15746"/>
    <cellStyle name="20% - Accent2 9 2 2 6" xfId="5576"/>
    <cellStyle name="20% - Accent2 9 2 2 7" xfId="9644"/>
    <cellStyle name="20% - Accent2 9 2 2 8" xfId="13712"/>
    <cellStyle name="20% - Accent2 9 2 3" xfId="985"/>
    <cellStyle name="20% - Accent2 9 2 3 2" xfId="2557"/>
    <cellStyle name="20% - Accent2 9 2 3 2 2" xfId="4643"/>
    <cellStyle name="20% - Accent2 9 2 3 2 2 2" xfId="8711"/>
    <cellStyle name="20% - Accent2 9 2 3 2 2 3" xfId="12779"/>
    <cellStyle name="20% - Accent2 9 2 3 2 2 4" xfId="16847"/>
    <cellStyle name="20% - Accent2 9 2 3 2 3" xfId="6677"/>
    <cellStyle name="20% - Accent2 9 2 3 2 4" xfId="10745"/>
    <cellStyle name="20% - Accent2 9 2 3 2 5" xfId="14813"/>
    <cellStyle name="20% - Accent2 9 2 3 3" xfId="3610"/>
    <cellStyle name="20% - Accent2 9 2 3 3 2" xfId="7694"/>
    <cellStyle name="20% - Accent2 9 2 3 3 3" xfId="11762"/>
    <cellStyle name="20% - Accent2 9 2 3 3 4" xfId="15830"/>
    <cellStyle name="20% - Accent2 9 2 3 4" xfId="5660"/>
    <cellStyle name="20% - Accent2 9 2 3 5" xfId="9728"/>
    <cellStyle name="20% - Accent2 9 2 3 6" xfId="13796"/>
    <cellStyle name="20% - Accent2 9 2 4" xfId="1690"/>
    <cellStyle name="20% - Accent2 9 2 4 2" xfId="2907"/>
    <cellStyle name="20% - Accent2 9 2 4 2 2" xfId="4971"/>
    <cellStyle name="20% - Accent2 9 2 4 2 2 2" xfId="9039"/>
    <cellStyle name="20% - Accent2 9 2 4 2 2 3" xfId="13107"/>
    <cellStyle name="20% - Accent2 9 2 4 2 2 4" xfId="17175"/>
    <cellStyle name="20% - Accent2 9 2 4 2 3" xfId="7005"/>
    <cellStyle name="20% - Accent2 9 2 4 2 4" xfId="11073"/>
    <cellStyle name="20% - Accent2 9 2 4 2 5" xfId="15141"/>
    <cellStyle name="20% - Accent2 9 2 4 3" xfId="3953"/>
    <cellStyle name="20% - Accent2 9 2 4 3 2" xfId="8022"/>
    <cellStyle name="20% - Accent2 9 2 4 3 3" xfId="12090"/>
    <cellStyle name="20% - Accent2 9 2 4 3 4" xfId="16158"/>
    <cellStyle name="20% - Accent2 9 2 4 4" xfId="5988"/>
    <cellStyle name="20% - Accent2 9 2 4 5" xfId="10056"/>
    <cellStyle name="20% - Accent2 9 2 4 6" xfId="14124"/>
    <cellStyle name="20% - Accent2 9 2 5" xfId="2389"/>
    <cellStyle name="20% - Accent2 9 2 5 2" xfId="4475"/>
    <cellStyle name="20% - Accent2 9 2 5 2 2" xfId="8543"/>
    <cellStyle name="20% - Accent2 9 2 5 2 3" xfId="12611"/>
    <cellStyle name="20% - Accent2 9 2 5 2 4" xfId="16679"/>
    <cellStyle name="20% - Accent2 9 2 5 3" xfId="6509"/>
    <cellStyle name="20% - Accent2 9 2 5 4" xfId="10577"/>
    <cellStyle name="20% - Accent2 9 2 5 5" xfId="14645"/>
    <cellStyle name="20% - Accent2 9 2 6" xfId="3442"/>
    <cellStyle name="20% - Accent2 9 2 6 2" xfId="7526"/>
    <cellStyle name="20% - Accent2 9 2 6 3" xfId="11594"/>
    <cellStyle name="20% - Accent2 9 2 6 4" xfId="15662"/>
    <cellStyle name="20% - Accent2 9 2 7" xfId="5492"/>
    <cellStyle name="20% - Accent2 9 2 8" xfId="9560"/>
    <cellStyle name="20% - Accent2 9 2 9" xfId="13628"/>
    <cellStyle name="20% - Accent2 9 3" xfId="854"/>
    <cellStyle name="20% - Accent2 9 3 2" xfId="1027"/>
    <cellStyle name="20% - Accent2 9 3 2 2" xfId="2599"/>
    <cellStyle name="20% - Accent2 9 3 2 2 2" xfId="4685"/>
    <cellStyle name="20% - Accent2 9 3 2 2 2 2" xfId="8753"/>
    <cellStyle name="20% - Accent2 9 3 2 2 2 3" xfId="12821"/>
    <cellStyle name="20% - Accent2 9 3 2 2 2 4" xfId="16889"/>
    <cellStyle name="20% - Accent2 9 3 2 2 3" xfId="6719"/>
    <cellStyle name="20% - Accent2 9 3 2 2 4" xfId="10787"/>
    <cellStyle name="20% - Accent2 9 3 2 2 5" xfId="14855"/>
    <cellStyle name="20% - Accent2 9 3 2 3" xfId="3652"/>
    <cellStyle name="20% - Accent2 9 3 2 3 2" xfId="7736"/>
    <cellStyle name="20% - Accent2 9 3 2 3 3" xfId="11804"/>
    <cellStyle name="20% - Accent2 9 3 2 3 4" xfId="15872"/>
    <cellStyle name="20% - Accent2 9 3 2 4" xfId="5702"/>
    <cellStyle name="20% - Accent2 9 3 2 5" xfId="9770"/>
    <cellStyle name="20% - Accent2 9 3 2 6" xfId="13838"/>
    <cellStyle name="20% - Accent2 9 3 3" xfId="1732"/>
    <cellStyle name="20% - Accent2 9 3 3 2" xfId="2949"/>
    <cellStyle name="20% - Accent2 9 3 3 2 2" xfId="5013"/>
    <cellStyle name="20% - Accent2 9 3 3 2 2 2" xfId="9081"/>
    <cellStyle name="20% - Accent2 9 3 3 2 2 3" xfId="13149"/>
    <cellStyle name="20% - Accent2 9 3 3 2 2 4" xfId="17217"/>
    <cellStyle name="20% - Accent2 9 3 3 2 3" xfId="7047"/>
    <cellStyle name="20% - Accent2 9 3 3 2 4" xfId="11115"/>
    <cellStyle name="20% - Accent2 9 3 3 2 5" xfId="15183"/>
    <cellStyle name="20% - Accent2 9 3 3 3" xfId="3995"/>
    <cellStyle name="20% - Accent2 9 3 3 3 2" xfId="8064"/>
    <cellStyle name="20% - Accent2 9 3 3 3 3" xfId="12132"/>
    <cellStyle name="20% - Accent2 9 3 3 3 4" xfId="16200"/>
    <cellStyle name="20% - Accent2 9 3 3 4" xfId="6030"/>
    <cellStyle name="20% - Accent2 9 3 3 5" xfId="10098"/>
    <cellStyle name="20% - Accent2 9 3 3 6" xfId="14166"/>
    <cellStyle name="20% - Accent2 9 3 4" xfId="2431"/>
    <cellStyle name="20% - Accent2 9 3 4 2" xfId="4517"/>
    <cellStyle name="20% - Accent2 9 3 4 2 2" xfId="8585"/>
    <cellStyle name="20% - Accent2 9 3 4 2 3" xfId="12653"/>
    <cellStyle name="20% - Accent2 9 3 4 2 4" xfId="16721"/>
    <cellStyle name="20% - Accent2 9 3 4 3" xfId="6551"/>
    <cellStyle name="20% - Accent2 9 3 4 4" xfId="10619"/>
    <cellStyle name="20% - Accent2 9 3 4 5" xfId="14687"/>
    <cellStyle name="20% - Accent2 9 3 5" xfId="3484"/>
    <cellStyle name="20% - Accent2 9 3 5 2" xfId="7568"/>
    <cellStyle name="20% - Accent2 9 3 5 3" xfId="11636"/>
    <cellStyle name="20% - Accent2 9 3 5 4" xfId="15704"/>
    <cellStyle name="20% - Accent2 9 3 6" xfId="5534"/>
    <cellStyle name="20% - Accent2 9 3 7" xfId="9602"/>
    <cellStyle name="20% - Accent2 9 3 8" xfId="13670"/>
    <cellStyle name="20% - Accent2 9 4" xfId="943"/>
    <cellStyle name="20% - Accent2 9 4 2" xfId="2515"/>
    <cellStyle name="20% - Accent2 9 4 2 2" xfId="4601"/>
    <cellStyle name="20% - Accent2 9 4 2 2 2" xfId="8669"/>
    <cellStyle name="20% - Accent2 9 4 2 2 3" xfId="12737"/>
    <cellStyle name="20% - Accent2 9 4 2 2 4" xfId="16805"/>
    <cellStyle name="20% - Accent2 9 4 2 3" xfId="6635"/>
    <cellStyle name="20% - Accent2 9 4 2 4" xfId="10703"/>
    <cellStyle name="20% - Accent2 9 4 2 5" xfId="14771"/>
    <cellStyle name="20% - Accent2 9 4 3" xfId="3568"/>
    <cellStyle name="20% - Accent2 9 4 3 2" xfId="7652"/>
    <cellStyle name="20% - Accent2 9 4 3 3" xfId="11720"/>
    <cellStyle name="20% - Accent2 9 4 3 4" xfId="15788"/>
    <cellStyle name="20% - Accent2 9 4 4" xfId="5618"/>
    <cellStyle name="20% - Accent2 9 4 5" xfId="9686"/>
    <cellStyle name="20% - Accent2 9 4 6" xfId="13754"/>
    <cellStyle name="20% - Accent2 9 5" xfId="1648"/>
    <cellStyle name="20% - Accent2 9 5 2" xfId="2865"/>
    <cellStyle name="20% - Accent2 9 5 2 2" xfId="4929"/>
    <cellStyle name="20% - Accent2 9 5 2 2 2" xfId="8997"/>
    <cellStyle name="20% - Accent2 9 5 2 2 3" xfId="13065"/>
    <cellStyle name="20% - Accent2 9 5 2 2 4" xfId="17133"/>
    <cellStyle name="20% - Accent2 9 5 2 3" xfId="6963"/>
    <cellStyle name="20% - Accent2 9 5 2 4" xfId="11031"/>
    <cellStyle name="20% - Accent2 9 5 2 5" xfId="15099"/>
    <cellStyle name="20% - Accent2 9 5 3" xfId="3911"/>
    <cellStyle name="20% - Accent2 9 5 3 2" xfId="7980"/>
    <cellStyle name="20% - Accent2 9 5 3 3" xfId="12048"/>
    <cellStyle name="20% - Accent2 9 5 3 4" xfId="16116"/>
    <cellStyle name="20% - Accent2 9 5 4" xfId="5946"/>
    <cellStyle name="20% - Accent2 9 5 5" xfId="10014"/>
    <cellStyle name="20% - Accent2 9 5 6" xfId="14082"/>
    <cellStyle name="20% - Accent2 9 6" xfId="2347"/>
    <cellStyle name="20% - Accent2 9 6 2" xfId="4433"/>
    <cellStyle name="20% - Accent2 9 6 2 2" xfId="8501"/>
    <cellStyle name="20% - Accent2 9 6 2 3" xfId="12569"/>
    <cellStyle name="20% - Accent2 9 6 2 4" xfId="16637"/>
    <cellStyle name="20% - Accent2 9 6 3" xfId="6467"/>
    <cellStyle name="20% - Accent2 9 6 4" xfId="10535"/>
    <cellStyle name="20% - Accent2 9 6 5" xfId="14603"/>
    <cellStyle name="20% - Accent2 9 7" xfId="3398"/>
    <cellStyle name="20% - Accent2 9 7 2" xfId="7484"/>
    <cellStyle name="20% - Accent2 9 7 3" xfId="11552"/>
    <cellStyle name="20% - Accent2 9 7 4" xfId="15620"/>
    <cellStyle name="20% - Accent2 9 8" xfId="5450"/>
    <cellStyle name="20% - Accent2 9 9" xfId="9518"/>
    <cellStyle name="20% - Accent3" xfId="671" builtinId="38" customBuiltin="1"/>
    <cellStyle name="20% - Accent3 10" xfId="740"/>
    <cellStyle name="20% - Accent3 10 2" xfId="871"/>
    <cellStyle name="20% - Accent3 10 2 2" xfId="1043"/>
    <cellStyle name="20% - Accent3 10 2 2 2" xfId="2615"/>
    <cellStyle name="20% - Accent3 10 2 2 2 2" xfId="4701"/>
    <cellStyle name="20% - Accent3 10 2 2 2 2 2" xfId="8769"/>
    <cellStyle name="20% - Accent3 10 2 2 2 2 3" xfId="12837"/>
    <cellStyle name="20% - Accent3 10 2 2 2 2 4" xfId="16905"/>
    <cellStyle name="20% - Accent3 10 2 2 2 3" xfId="6735"/>
    <cellStyle name="20% - Accent3 10 2 2 2 4" xfId="10803"/>
    <cellStyle name="20% - Accent3 10 2 2 2 5" xfId="14871"/>
    <cellStyle name="20% - Accent3 10 2 2 3" xfId="3668"/>
    <cellStyle name="20% - Accent3 10 2 2 3 2" xfId="7752"/>
    <cellStyle name="20% - Accent3 10 2 2 3 3" xfId="11820"/>
    <cellStyle name="20% - Accent3 10 2 2 3 4" xfId="15888"/>
    <cellStyle name="20% - Accent3 10 2 2 4" xfId="5718"/>
    <cellStyle name="20% - Accent3 10 2 2 5" xfId="9786"/>
    <cellStyle name="20% - Accent3 10 2 2 6" xfId="13854"/>
    <cellStyle name="20% - Accent3 10 2 3" xfId="1748"/>
    <cellStyle name="20% - Accent3 10 2 3 2" xfId="2965"/>
    <cellStyle name="20% - Accent3 10 2 3 2 2" xfId="5029"/>
    <cellStyle name="20% - Accent3 10 2 3 2 2 2" xfId="9097"/>
    <cellStyle name="20% - Accent3 10 2 3 2 2 3" xfId="13165"/>
    <cellStyle name="20% - Accent3 10 2 3 2 2 4" xfId="17233"/>
    <cellStyle name="20% - Accent3 10 2 3 2 3" xfId="7063"/>
    <cellStyle name="20% - Accent3 10 2 3 2 4" xfId="11131"/>
    <cellStyle name="20% - Accent3 10 2 3 2 5" xfId="15199"/>
    <cellStyle name="20% - Accent3 10 2 3 3" xfId="4011"/>
    <cellStyle name="20% - Accent3 10 2 3 3 2" xfId="8080"/>
    <cellStyle name="20% - Accent3 10 2 3 3 3" xfId="12148"/>
    <cellStyle name="20% - Accent3 10 2 3 3 4" xfId="16216"/>
    <cellStyle name="20% - Accent3 10 2 3 4" xfId="6046"/>
    <cellStyle name="20% - Accent3 10 2 3 5" xfId="10114"/>
    <cellStyle name="20% - Accent3 10 2 3 6" xfId="14182"/>
    <cellStyle name="20% - Accent3 10 2 4" xfId="2447"/>
    <cellStyle name="20% - Accent3 10 2 4 2" xfId="4533"/>
    <cellStyle name="20% - Accent3 10 2 4 2 2" xfId="8601"/>
    <cellStyle name="20% - Accent3 10 2 4 2 3" xfId="12669"/>
    <cellStyle name="20% - Accent3 10 2 4 2 4" xfId="16737"/>
    <cellStyle name="20% - Accent3 10 2 4 3" xfId="6567"/>
    <cellStyle name="20% - Accent3 10 2 4 4" xfId="10635"/>
    <cellStyle name="20% - Accent3 10 2 4 5" xfId="14703"/>
    <cellStyle name="20% - Accent3 10 2 5" xfId="3500"/>
    <cellStyle name="20% - Accent3 10 2 5 2" xfId="7584"/>
    <cellStyle name="20% - Accent3 10 2 5 3" xfId="11652"/>
    <cellStyle name="20% - Accent3 10 2 5 4" xfId="15720"/>
    <cellStyle name="20% - Accent3 10 2 6" xfId="5550"/>
    <cellStyle name="20% - Accent3 10 2 7" xfId="9618"/>
    <cellStyle name="20% - Accent3 10 2 8" xfId="13686"/>
    <cellStyle name="20% - Accent3 10 3" xfId="959"/>
    <cellStyle name="20% - Accent3 10 3 2" xfId="2531"/>
    <cellStyle name="20% - Accent3 10 3 2 2" xfId="4617"/>
    <cellStyle name="20% - Accent3 10 3 2 2 2" xfId="8685"/>
    <cellStyle name="20% - Accent3 10 3 2 2 3" xfId="12753"/>
    <cellStyle name="20% - Accent3 10 3 2 2 4" xfId="16821"/>
    <cellStyle name="20% - Accent3 10 3 2 3" xfId="6651"/>
    <cellStyle name="20% - Accent3 10 3 2 4" xfId="10719"/>
    <cellStyle name="20% - Accent3 10 3 2 5" xfId="14787"/>
    <cellStyle name="20% - Accent3 10 3 3" xfId="3584"/>
    <cellStyle name="20% - Accent3 10 3 3 2" xfId="7668"/>
    <cellStyle name="20% - Accent3 10 3 3 3" xfId="11736"/>
    <cellStyle name="20% - Accent3 10 3 3 4" xfId="15804"/>
    <cellStyle name="20% - Accent3 10 3 4" xfId="5634"/>
    <cellStyle name="20% - Accent3 10 3 5" xfId="9702"/>
    <cellStyle name="20% - Accent3 10 3 6" xfId="13770"/>
    <cellStyle name="20% - Accent3 10 4" xfId="1664"/>
    <cellStyle name="20% - Accent3 10 4 2" xfId="2881"/>
    <cellStyle name="20% - Accent3 10 4 2 2" xfId="4945"/>
    <cellStyle name="20% - Accent3 10 4 2 2 2" xfId="9013"/>
    <cellStyle name="20% - Accent3 10 4 2 2 3" xfId="13081"/>
    <cellStyle name="20% - Accent3 10 4 2 2 4" xfId="17149"/>
    <cellStyle name="20% - Accent3 10 4 2 3" xfId="6979"/>
    <cellStyle name="20% - Accent3 10 4 2 4" xfId="11047"/>
    <cellStyle name="20% - Accent3 10 4 2 5" xfId="15115"/>
    <cellStyle name="20% - Accent3 10 4 3" xfId="3927"/>
    <cellStyle name="20% - Accent3 10 4 3 2" xfId="7996"/>
    <cellStyle name="20% - Accent3 10 4 3 3" xfId="12064"/>
    <cellStyle name="20% - Accent3 10 4 3 4" xfId="16132"/>
    <cellStyle name="20% - Accent3 10 4 4" xfId="5962"/>
    <cellStyle name="20% - Accent3 10 4 5" xfId="10030"/>
    <cellStyle name="20% - Accent3 10 4 6" xfId="14098"/>
    <cellStyle name="20% - Accent3 10 5" xfId="2363"/>
    <cellStyle name="20% - Accent3 10 5 2" xfId="4449"/>
    <cellStyle name="20% - Accent3 10 5 2 2" xfId="8517"/>
    <cellStyle name="20% - Accent3 10 5 2 3" xfId="12585"/>
    <cellStyle name="20% - Accent3 10 5 2 4" xfId="16653"/>
    <cellStyle name="20% - Accent3 10 5 3" xfId="6483"/>
    <cellStyle name="20% - Accent3 10 5 4" xfId="10551"/>
    <cellStyle name="20% - Accent3 10 5 5" xfId="14619"/>
    <cellStyle name="20% - Accent3 10 6" xfId="3414"/>
    <cellStyle name="20% - Accent3 10 6 2" xfId="7500"/>
    <cellStyle name="20% - Accent3 10 6 3" xfId="11568"/>
    <cellStyle name="20% - Accent3 10 6 4" xfId="15636"/>
    <cellStyle name="20% - Accent3 10 7" xfId="5466"/>
    <cellStyle name="20% - Accent3 10 8" xfId="9534"/>
    <cellStyle name="20% - Accent3 10 9" xfId="13602"/>
    <cellStyle name="20% - Accent3 11" xfId="830"/>
    <cellStyle name="20% - Accent3 11 2" xfId="1003"/>
    <cellStyle name="20% - Accent3 11 2 2" xfId="2575"/>
    <cellStyle name="20% - Accent3 11 2 2 2" xfId="4661"/>
    <cellStyle name="20% - Accent3 11 2 2 2 2" xfId="8729"/>
    <cellStyle name="20% - Accent3 11 2 2 2 3" xfId="12797"/>
    <cellStyle name="20% - Accent3 11 2 2 2 4" xfId="16865"/>
    <cellStyle name="20% - Accent3 11 2 2 3" xfId="6695"/>
    <cellStyle name="20% - Accent3 11 2 2 4" xfId="10763"/>
    <cellStyle name="20% - Accent3 11 2 2 5" xfId="14831"/>
    <cellStyle name="20% - Accent3 11 2 3" xfId="3628"/>
    <cellStyle name="20% - Accent3 11 2 3 2" xfId="7712"/>
    <cellStyle name="20% - Accent3 11 2 3 3" xfId="11780"/>
    <cellStyle name="20% - Accent3 11 2 3 4" xfId="15848"/>
    <cellStyle name="20% - Accent3 11 2 4" xfId="5678"/>
    <cellStyle name="20% - Accent3 11 2 5" xfId="9746"/>
    <cellStyle name="20% - Accent3 11 2 6" xfId="13814"/>
    <cellStyle name="20% - Accent3 11 3" xfId="1708"/>
    <cellStyle name="20% - Accent3 11 3 2" xfId="2925"/>
    <cellStyle name="20% - Accent3 11 3 2 2" xfId="4989"/>
    <cellStyle name="20% - Accent3 11 3 2 2 2" xfId="9057"/>
    <cellStyle name="20% - Accent3 11 3 2 2 3" xfId="13125"/>
    <cellStyle name="20% - Accent3 11 3 2 2 4" xfId="17193"/>
    <cellStyle name="20% - Accent3 11 3 2 3" xfId="7023"/>
    <cellStyle name="20% - Accent3 11 3 2 4" xfId="11091"/>
    <cellStyle name="20% - Accent3 11 3 2 5" xfId="15159"/>
    <cellStyle name="20% - Accent3 11 3 3" xfId="3971"/>
    <cellStyle name="20% - Accent3 11 3 3 2" xfId="8040"/>
    <cellStyle name="20% - Accent3 11 3 3 3" xfId="12108"/>
    <cellStyle name="20% - Accent3 11 3 3 4" xfId="16176"/>
    <cellStyle name="20% - Accent3 11 3 4" xfId="6006"/>
    <cellStyle name="20% - Accent3 11 3 5" xfId="10074"/>
    <cellStyle name="20% - Accent3 11 3 6" xfId="14142"/>
    <cellStyle name="20% - Accent3 11 4" xfId="2407"/>
    <cellStyle name="20% - Accent3 11 4 2" xfId="4493"/>
    <cellStyle name="20% - Accent3 11 4 2 2" xfId="8561"/>
    <cellStyle name="20% - Accent3 11 4 2 3" xfId="12629"/>
    <cellStyle name="20% - Accent3 11 4 2 4" xfId="16697"/>
    <cellStyle name="20% - Accent3 11 4 3" xfId="6527"/>
    <cellStyle name="20% - Accent3 11 4 4" xfId="10595"/>
    <cellStyle name="20% - Accent3 11 4 5" xfId="14663"/>
    <cellStyle name="20% - Accent3 11 5" xfId="3460"/>
    <cellStyle name="20% - Accent3 11 5 2" xfId="7544"/>
    <cellStyle name="20% - Accent3 11 5 3" xfId="11612"/>
    <cellStyle name="20% - Accent3 11 5 4" xfId="15680"/>
    <cellStyle name="20% - Accent3 11 6" xfId="5510"/>
    <cellStyle name="20% - Accent3 11 7" xfId="9578"/>
    <cellStyle name="20% - Accent3 11 8" xfId="13646"/>
    <cellStyle name="20% - Accent3 12" xfId="919"/>
    <cellStyle name="20% - Accent3 12 2" xfId="2491"/>
    <cellStyle name="20% - Accent3 12 2 2" xfId="4577"/>
    <cellStyle name="20% - Accent3 12 2 2 2" xfId="8645"/>
    <cellStyle name="20% - Accent3 12 2 2 3" xfId="12713"/>
    <cellStyle name="20% - Accent3 12 2 2 4" xfId="16781"/>
    <cellStyle name="20% - Accent3 12 2 3" xfId="6611"/>
    <cellStyle name="20% - Accent3 12 2 4" xfId="10679"/>
    <cellStyle name="20% - Accent3 12 2 5" xfId="14747"/>
    <cellStyle name="20% - Accent3 12 3" xfId="3544"/>
    <cellStyle name="20% - Accent3 12 3 2" xfId="7628"/>
    <cellStyle name="20% - Accent3 12 3 3" xfId="11696"/>
    <cellStyle name="20% - Accent3 12 3 4" xfId="15764"/>
    <cellStyle name="20% - Accent3 12 4" xfId="5594"/>
    <cellStyle name="20% - Accent3 12 5" xfId="9662"/>
    <cellStyle name="20% - Accent3 12 6" xfId="13730"/>
    <cellStyle name="20% - Accent3 13" xfId="1103"/>
    <cellStyle name="20% - Accent3 14" xfId="1624"/>
    <cellStyle name="20% - Accent3 14 2" xfId="2841"/>
    <cellStyle name="20% - Accent3 14 2 2" xfId="4905"/>
    <cellStyle name="20% - Accent3 14 2 2 2" xfId="8973"/>
    <cellStyle name="20% - Accent3 14 2 2 3" xfId="13041"/>
    <cellStyle name="20% - Accent3 14 2 2 4" xfId="17109"/>
    <cellStyle name="20% - Accent3 14 2 3" xfId="6939"/>
    <cellStyle name="20% - Accent3 14 2 4" xfId="11007"/>
    <cellStyle name="20% - Accent3 14 2 5" xfId="15075"/>
    <cellStyle name="20% - Accent3 14 3" xfId="3887"/>
    <cellStyle name="20% - Accent3 14 3 2" xfId="7956"/>
    <cellStyle name="20% - Accent3 14 3 3" xfId="12024"/>
    <cellStyle name="20% - Accent3 14 3 4" xfId="16092"/>
    <cellStyle name="20% - Accent3 14 4" xfId="5922"/>
    <cellStyle name="20% - Accent3 14 5" xfId="9990"/>
    <cellStyle name="20% - Accent3 14 6" xfId="14058"/>
    <cellStyle name="20% - Accent3 15" xfId="2323"/>
    <cellStyle name="20% - Accent3 15 2" xfId="4409"/>
    <cellStyle name="20% - Accent3 15 2 2" xfId="8477"/>
    <cellStyle name="20% - Accent3 15 2 3" xfId="12545"/>
    <cellStyle name="20% - Accent3 15 2 4" xfId="16613"/>
    <cellStyle name="20% - Accent3 15 3" xfId="6443"/>
    <cellStyle name="20% - Accent3 15 4" xfId="10511"/>
    <cellStyle name="20% - Accent3 15 5" xfId="14579"/>
    <cellStyle name="20% - Accent3 16" xfId="3373"/>
    <cellStyle name="20% - Accent3 16 2" xfId="7460"/>
    <cellStyle name="20% - Accent3 16 3" xfId="11528"/>
    <cellStyle name="20% - Accent3 16 4" xfId="15596"/>
    <cellStyle name="20% - Accent3 17" xfId="5426"/>
    <cellStyle name="20% - Accent3 18" xfId="9494"/>
    <cellStyle name="20% - Accent3 19" xfId="13562"/>
    <cellStyle name="20% - Accent3 2" xfId="7"/>
    <cellStyle name="20% - Accent3 2 2" xfId="1104"/>
    <cellStyle name="20% - Accent3 2 3" xfId="1105"/>
    <cellStyle name="20% - Accent3 2 3 2" xfId="1289"/>
    <cellStyle name="20% - Accent3 2 3 2 10" xfId="9826"/>
    <cellStyle name="20% - Accent3 2 3 2 11" xfId="13894"/>
    <cellStyle name="20% - Accent3 2 3 2 2" xfId="1474"/>
    <cellStyle name="20% - Accent3 2 3 2 2 10" xfId="13936"/>
    <cellStyle name="20% - Accent3 2 3 2 2 2" xfId="1580"/>
    <cellStyle name="20% - Accent3 2 3 2 2 2 2" xfId="2797"/>
    <cellStyle name="20% - Accent3 2 3 2 2 2 2 2" xfId="4863"/>
    <cellStyle name="20% - Accent3 2 3 2 2 2 2 2 2" xfId="8931"/>
    <cellStyle name="20% - Accent3 2 3 2 2 2 2 2 3" xfId="12999"/>
    <cellStyle name="20% - Accent3 2 3 2 2 2 2 2 4" xfId="17067"/>
    <cellStyle name="20% - Accent3 2 3 2 2 2 2 3" xfId="6897"/>
    <cellStyle name="20% - Accent3 2 3 2 2 2 2 4" xfId="10965"/>
    <cellStyle name="20% - Accent3 2 3 2 2 2 2 5" xfId="15033"/>
    <cellStyle name="20% - Accent3 2 3 2 2 2 3" xfId="3845"/>
    <cellStyle name="20% - Accent3 2 3 2 2 2 3 2" xfId="7914"/>
    <cellStyle name="20% - Accent3 2 3 2 2 2 3 3" xfId="11982"/>
    <cellStyle name="20% - Accent3 2 3 2 2 2 3 4" xfId="16050"/>
    <cellStyle name="20% - Accent3 2 3 2 2 2 4" xfId="5880"/>
    <cellStyle name="20% - Accent3 2 3 2 2 2 5" xfId="9948"/>
    <cellStyle name="20% - Accent3 2 3 2 2 2 6" xfId="14016"/>
    <cellStyle name="20% - Accent3 2 3 2 2 3" xfId="1835"/>
    <cellStyle name="20% - Accent3 2 3 2 2 3 2" xfId="3052"/>
    <cellStyle name="20% - Accent3 2 3 2 2 3 2 2" xfId="5111"/>
    <cellStyle name="20% - Accent3 2 3 2 2 3 2 2 2" xfId="9179"/>
    <cellStyle name="20% - Accent3 2 3 2 2 3 2 2 3" xfId="13247"/>
    <cellStyle name="20% - Accent3 2 3 2 2 3 2 2 4" xfId="17315"/>
    <cellStyle name="20% - Accent3 2 3 2 2 3 2 3" xfId="7145"/>
    <cellStyle name="20% - Accent3 2 3 2 2 3 2 4" xfId="11213"/>
    <cellStyle name="20% - Accent3 2 3 2 2 3 2 5" xfId="15281"/>
    <cellStyle name="20% - Accent3 2 3 2 2 3 3" xfId="4093"/>
    <cellStyle name="20% - Accent3 2 3 2 2 3 3 2" xfId="8162"/>
    <cellStyle name="20% - Accent3 2 3 2 2 3 3 3" xfId="12230"/>
    <cellStyle name="20% - Accent3 2 3 2 2 3 3 4" xfId="16298"/>
    <cellStyle name="20% - Accent3 2 3 2 2 3 4" xfId="6128"/>
    <cellStyle name="20% - Accent3 2 3 2 2 3 5" xfId="10196"/>
    <cellStyle name="20% - Accent3 2 3 2 2 3 6" xfId="14264"/>
    <cellStyle name="20% - Accent3 2 3 2 2 4" xfId="2196"/>
    <cellStyle name="20% - Accent3 2 3 2 2 4 2" xfId="3245"/>
    <cellStyle name="20% - Accent3 2 3 2 2 4 2 2" xfId="5304"/>
    <cellStyle name="20% - Accent3 2 3 2 2 4 2 2 2" xfId="9372"/>
    <cellStyle name="20% - Accent3 2 3 2 2 4 2 2 3" xfId="13440"/>
    <cellStyle name="20% - Accent3 2 3 2 2 4 2 2 4" xfId="17508"/>
    <cellStyle name="20% - Accent3 2 3 2 2 4 2 3" xfId="7338"/>
    <cellStyle name="20% - Accent3 2 3 2 2 4 2 4" xfId="11406"/>
    <cellStyle name="20% - Accent3 2 3 2 2 4 2 5" xfId="15474"/>
    <cellStyle name="20% - Accent3 2 3 2 2 4 3" xfId="4287"/>
    <cellStyle name="20% - Accent3 2 3 2 2 4 3 2" xfId="8355"/>
    <cellStyle name="20% - Accent3 2 3 2 2 4 3 3" xfId="12423"/>
    <cellStyle name="20% - Accent3 2 3 2 2 4 3 4" xfId="16491"/>
    <cellStyle name="20% - Accent3 2 3 2 2 4 4" xfId="6321"/>
    <cellStyle name="20% - Accent3 2 3 2 2 4 5" xfId="10389"/>
    <cellStyle name="20% - Accent3 2 3 2 2 4 6" xfId="14457"/>
    <cellStyle name="20% - Accent3 2 3 2 2 5" xfId="2281"/>
    <cellStyle name="20% - Accent3 2 3 2 2 5 2" xfId="3325"/>
    <cellStyle name="20% - Accent3 2 3 2 2 5 2 2" xfId="5384"/>
    <cellStyle name="20% - Accent3 2 3 2 2 5 2 2 2" xfId="9452"/>
    <cellStyle name="20% - Accent3 2 3 2 2 5 2 2 3" xfId="13520"/>
    <cellStyle name="20% - Accent3 2 3 2 2 5 2 2 4" xfId="17588"/>
    <cellStyle name="20% - Accent3 2 3 2 2 5 2 3" xfId="7418"/>
    <cellStyle name="20% - Accent3 2 3 2 2 5 2 4" xfId="11486"/>
    <cellStyle name="20% - Accent3 2 3 2 2 5 2 5" xfId="15554"/>
    <cellStyle name="20% - Accent3 2 3 2 2 5 3" xfId="4367"/>
    <cellStyle name="20% - Accent3 2 3 2 2 5 3 2" xfId="8435"/>
    <cellStyle name="20% - Accent3 2 3 2 2 5 3 3" xfId="12503"/>
    <cellStyle name="20% - Accent3 2 3 2 2 5 3 4" xfId="16571"/>
    <cellStyle name="20% - Accent3 2 3 2 2 5 4" xfId="6401"/>
    <cellStyle name="20% - Accent3 2 3 2 2 5 5" xfId="10469"/>
    <cellStyle name="20% - Accent3 2 3 2 2 5 6" xfId="14537"/>
    <cellStyle name="20% - Accent3 2 3 2 2 6" xfId="2706"/>
    <cellStyle name="20% - Accent3 2 3 2 2 6 2" xfId="4783"/>
    <cellStyle name="20% - Accent3 2 3 2 2 6 2 2" xfId="8851"/>
    <cellStyle name="20% - Accent3 2 3 2 2 6 2 3" xfId="12919"/>
    <cellStyle name="20% - Accent3 2 3 2 2 6 2 4" xfId="16987"/>
    <cellStyle name="20% - Accent3 2 3 2 2 6 3" xfId="6817"/>
    <cellStyle name="20% - Accent3 2 3 2 2 6 4" xfId="10885"/>
    <cellStyle name="20% - Accent3 2 3 2 2 6 5" xfId="14953"/>
    <cellStyle name="20% - Accent3 2 3 2 2 7" xfId="3765"/>
    <cellStyle name="20% - Accent3 2 3 2 2 7 2" xfId="7834"/>
    <cellStyle name="20% - Accent3 2 3 2 2 7 3" xfId="11902"/>
    <cellStyle name="20% - Accent3 2 3 2 2 7 4" xfId="15970"/>
    <cellStyle name="20% - Accent3 2 3 2 2 8" xfId="5800"/>
    <cellStyle name="20% - Accent3 2 3 2 2 9" xfId="9868"/>
    <cellStyle name="20% - Accent3 2 3 2 3" xfId="1533"/>
    <cellStyle name="20% - Accent3 2 3 2 3 2" xfId="2750"/>
    <cellStyle name="20% - Accent3 2 3 2 3 2 2" xfId="4821"/>
    <cellStyle name="20% - Accent3 2 3 2 3 2 2 2" xfId="8889"/>
    <cellStyle name="20% - Accent3 2 3 2 3 2 2 3" xfId="12957"/>
    <cellStyle name="20% - Accent3 2 3 2 3 2 2 4" xfId="17025"/>
    <cellStyle name="20% - Accent3 2 3 2 3 2 3" xfId="6855"/>
    <cellStyle name="20% - Accent3 2 3 2 3 2 4" xfId="10923"/>
    <cellStyle name="20% - Accent3 2 3 2 3 2 5" xfId="14991"/>
    <cellStyle name="20% - Accent3 2 3 2 3 3" xfId="3803"/>
    <cellStyle name="20% - Accent3 2 3 2 3 3 2" xfId="7872"/>
    <cellStyle name="20% - Accent3 2 3 2 3 3 3" xfId="11940"/>
    <cellStyle name="20% - Accent3 2 3 2 3 3 4" xfId="16008"/>
    <cellStyle name="20% - Accent3 2 3 2 3 4" xfId="5838"/>
    <cellStyle name="20% - Accent3 2 3 2 3 5" xfId="9906"/>
    <cellStyle name="20% - Accent3 2 3 2 3 6" xfId="13974"/>
    <cellStyle name="20% - Accent3 2 3 2 4" xfId="1791"/>
    <cellStyle name="20% - Accent3 2 3 2 4 2" xfId="3008"/>
    <cellStyle name="20% - Accent3 2 3 2 4 2 2" xfId="5069"/>
    <cellStyle name="20% - Accent3 2 3 2 4 2 2 2" xfId="9137"/>
    <cellStyle name="20% - Accent3 2 3 2 4 2 2 3" xfId="13205"/>
    <cellStyle name="20% - Accent3 2 3 2 4 2 2 4" xfId="17273"/>
    <cellStyle name="20% - Accent3 2 3 2 4 2 3" xfId="7103"/>
    <cellStyle name="20% - Accent3 2 3 2 4 2 4" xfId="11171"/>
    <cellStyle name="20% - Accent3 2 3 2 4 2 5" xfId="15239"/>
    <cellStyle name="20% - Accent3 2 3 2 4 3" xfId="4051"/>
    <cellStyle name="20% - Accent3 2 3 2 4 3 2" xfId="8120"/>
    <cellStyle name="20% - Accent3 2 3 2 4 3 3" xfId="12188"/>
    <cellStyle name="20% - Accent3 2 3 2 4 3 4" xfId="16256"/>
    <cellStyle name="20% - Accent3 2 3 2 4 4" xfId="6086"/>
    <cellStyle name="20% - Accent3 2 3 2 4 5" xfId="10154"/>
    <cellStyle name="20% - Accent3 2 3 2 4 6" xfId="14222"/>
    <cellStyle name="20% - Accent3 2 3 2 5" xfId="2154"/>
    <cellStyle name="20% - Accent3 2 3 2 5 2" xfId="3203"/>
    <cellStyle name="20% - Accent3 2 3 2 5 2 2" xfId="5262"/>
    <cellStyle name="20% - Accent3 2 3 2 5 2 2 2" xfId="9330"/>
    <cellStyle name="20% - Accent3 2 3 2 5 2 2 3" xfId="13398"/>
    <cellStyle name="20% - Accent3 2 3 2 5 2 2 4" xfId="17466"/>
    <cellStyle name="20% - Accent3 2 3 2 5 2 3" xfId="7296"/>
    <cellStyle name="20% - Accent3 2 3 2 5 2 4" xfId="11364"/>
    <cellStyle name="20% - Accent3 2 3 2 5 2 5" xfId="15432"/>
    <cellStyle name="20% - Accent3 2 3 2 5 3" xfId="4245"/>
    <cellStyle name="20% - Accent3 2 3 2 5 3 2" xfId="8313"/>
    <cellStyle name="20% - Accent3 2 3 2 5 3 3" xfId="12381"/>
    <cellStyle name="20% - Accent3 2 3 2 5 3 4" xfId="16449"/>
    <cellStyle name="20% - Accent3 2 3 2 5 4" xfId="6279"/>
    <cellStyle name="20% - Accent3 2 3 2 5 5" xfId="10347"/>
    <cellStyle name="20% - Accent3 2 3 2 5 6" xfId="14415"/>
    <cellStyle name="20% - Accent3 2 3 2 6" xfId="2237"/>
    <cellStyle name="20% - Accent3 2 3 2 6 2" xfId="3283"/>
    <cellStyle name="20% - Accent3 2 3 2 6 2 2" xfId="5342"/>
    <cellStyle name="20% - Accent3 2 3 2 6 2 2 2" xfId="9410"/>
    <cellStyle name="20% - Accent3 2 3 2 6 2 2 3" xfId="13478"/>
    <cellStyle name="20% - Accent3 2 3 2 6 2 2 4" xfId="17546"/>
    <cellStyle name="20% - Accent3 2 3 2 6 2 3" xfId="7376"/>
    <cellStyle name="20% - Accent3 2 3 2 6 2 4" xfId="11444"/>
    <cellStyle name="20% - Accent3 2 3 2 6 2 5" xfId="15512"/>
    <cellStyle name="20% - Accent3 2 3 2 6 3" xfId="4325"/>
    <cellStyle name="20% - Accent3 2 3 2 6 3 2" xfId="8393"/>
    <cellStyle name="20% - Accent3 2 3 2 6 3 3" xfId="12461"/>
    <cellStyle name="20% - Accent3 2 3 2 6 3 4" xfId="16529"/>
    <cellStyle name="20% - Accent3 2 3 2 6 4" xfId="6359"/>
    <cellStyle name="20% - Accent3 2 3 2 6 5" xfId="10427"/>
    <cellStyle name="20% - Accent3 2 3 2 6 6" xfId="14495"/>
    <cellStyle name="20% - Accent3 2 3 2 7" xfId="2664"/>
    <cellStyle name="20% - Accent3 2 3 2 7 2" xfId="4741"/>
    <cellStyle name="20% - Accent3 2 3 2 7 2 2" xfId="8809"/>
    <cellStyle name="20% - Accent3 2 3 2 7 2 3" xfId="12877"/>
    <cellStyle name="20% - Accent3 2 3 2 7 2 4" xfId="16945"/>
    <cellStyle name="20% - Accent3 2 3 2 7 3" xfId="6775"/>
    <cellStyle name="20% - Accent3 2 3 2 7 4" xfId="10843"/>
    <cellStyle name="20% - Accent3 2 3 2 7 5" xfId="14911"/>
    <cellStyle name="20% - Accent3 2 3 2 8" xfId="3722"/>
    <cellStyle name="20% - Accent3 2 3 2 8 2" xfId="7792"/>
    <cellStyle name="20% - Accent3 2 3 2 8 3" xfId="11860"/>
    <cellStyle name="20% - Accent3 2 3 2 8 4" xfId="15928"/>
    <cellStyle name="20% - Accent3 2 3 2 9" xfId="5758"/>
    <cellStyle name="20% - Accent3 2 3 3" xfId="1337"/>
    <cellStyle name="20% - Accent3 2 3 3 10" xfId="9845"/>
    <cellStyle name="20% - Accent3 2 3 3 11" xfId="13913"/>
    <cellStyle name="20% - Accent3 2 3 3 2" xfId="1503"/>
    <cellStyle name="20% - Accent3 2 3 3 2 10" xfId="13955"/>
    <cellStyle name="20% - Accent3 2 3 3 2 2" xfId="1600"/>
    <cellStyle name="20% - Accent3 2 3 3 2 2 2" xfId="2817"/>
    <cellStyle name="20% - Accent3 2 3 3 2 2 2 2" xfId="4882"/>
    <cellStyle name="20% - Accent3 2 3 3 2 2 2 2 2" xfId="8950"/>
    <cellStyle name="20% - Accent3 2 3 3 2 2 2 2 3" xfId="13018"/>
    <cellStyle name="20% - Accent3 2 3 3 2 2 2 2 4" xfId="17086"/>
    <cellStyle name="20% - Accent3 2 3 3 2 2 2 3" xfId="6916"/>
    <cellStyle name="20% - Accent3 2 3 3 2 2 2 4" xfId="10984"/>
    <cellStyle name="20% - Accent3 2 3 3 2 2 2 5" xfId="15052"/>
    <cellStyle name="20% - Accent3 2 3 3 2 2 3" xfId="3864"/>
    <cellStyle name="20% - Accent3 2 3 3 2 2 3 2" xfId="7933"/>
    <cellStyle name="20% - Accent3 2 3 3 2 2 3 3" xfId="12001"/>
    <cellStyle name="20% - Accent3 2 3 3 2 2 3 4" xfId="16069"/>
    <cellStyle name="20% - Accent3 2 3 3 2 2 4" xfId="5899"/>
    <cellStyle name="20% - Accent3 2 3 3 2 2 5" xfId="9967"/>
    <cellStyle name="20% - Accent3 2 3 3 2 2 6" xfId="14035"/>
    <cellStyle name="20% - Accent3 2 3 3 2 3" xfId="1854"/>
    <cellStyle name="20% - Accent3 2 3 3 2 3 2" xfId="3071"/>
    <cellStyle name="20% - Accent3 2 3 3 2 3 2 2" xfId="5130"/>
    <cellStyle name="20% - Accent3 2 3 3 2 3 2 2 2" xfId="9198"/>
    <cellStyle name="20% - Accent3 2 3 3 2 3 2 2 3" xfId="13266"/>
    <cellStyle name="20% - Accent3 2 3 3 2 3 2 2 4" xfId="17334"/>
    <cellStyle name="20% - Accent3 2 3 3 2 3 2 3" xfId="7164"/>
    <cellStyle name="20% - Accent3 2 3 3 2 3 2 4" xfId="11232"/>
    <cellStyle name="20% - Accent3 2 3 3 2 3 2 5" xfId="15300"/>
    <cellStyle name="20% - Accent3 2 3 3 2 3 3" xfId="4112"/>
    <cellStyle name="20% - Accent3 2 3 3 2 3 3 2" xfId="8181"/>
    <cellStyle name="20% - Accent3 2 3 3 2 3 3 3" xfId="12249"/>
    <cellStyle name="20% - Accent3 2 3 3 2 3 3 4" xfId="16317"/>
    <cellStyle name="20% - Accent3 2 3 3 2 3 4" xfId="6147"/>
    <cellStyle name="20% - Accent3 2 3 3 2 3 5" xfId="10215"/>
    <cellStyle name="20% - Accent3 2 3 3 2 3 6" xfId="14283"/>
    <cellStyle name="20% - Accent3 2 3 3 2 4" xfId="2215"/>
    <cellStyle name="20% - Accent3 2 3 3 2 4 2" xfId="3264"/>
    <cellStyle name="20% - Accent3 2 3 3 2 4 2 2" xfId="5323"/>
    <cellStyle name="20% - Accent3 2 3 3 2 4 2 2 2" xfId="9391"/>
    <cellStyle name="20% - Accent3 2 3 3 2 4 2 2 3" xfId="13459"/>
    <cellStyle name="20% - Accent3 2 3 3 2 4 2 2 4" xfId="17527"/>
    <cellStyle name="20% - Accent3 2 3 3 2 4 2 3" xfId="7357"/>
    <cellStyle name="20% - Accent3 2 3 3 2 4 2 4" xfId="11425"/>
    <cellStyle name="20% - Accent3 2 3 3 2 4 2 5" xfId="15493"/>
    <cellStyle name="20% - Accent3 2 3 3 2 4 3" xfId="4306"/>
    <cellStyle name="20% - Accent3 2 3 3 2 4 3 2" xfId="8374"/>
    <cellStyle name="20% - Accent3 2 3 3 2 4 3 3" xfId="12442"/>
    <cellStyle name="20% - Accent3 2 3 3 2 4 3 4" xfId="16510"/>
    <cellStyle name="20% - Accent3 2 3 3 2 4 4" xfId="6340"/>
    <cellStyle name="20% - Accent3 2 3 3 2 4 5" xfId="10408"/>
    <cellStyle name="20% - Accent3 2 3 3 2 4 6" xfId="14476"/>
    <cellStyle name="20% - Accent3 2 3 3 2 5" xfId="2300"/>
    <cellStyle name="20% - Accent3 2 3 3 2 5 2" xfId="3344"/>
    <cellStyle name="20% - Accent3 2 3 3 2 5 2 2" xfId="5403"/>
    <cellStyle name="20% - Accent3 2 3 3 2 5 2 2 2" xfId="9471"/>
    <cellStyle name="20% - Accent3 2 3 3 2 5 2 2 3" xfId="13539"/>
    <cellStyle name="20% - Accent3 2 3 3 2 5 2 2 4" xfId="17607"/>
    <cellStyle name="20% - Accent3 2 3 3 2 5 2 3" xfId="7437"/>
    <cellStyle name="20% - Accent3 2 3 3 2 5 2 4" xfId="11505"/>
    <cellStyle name="20% - Accent3 2 3 3 2 5 2 5" xfId="15573"/>
    <cellStyle name="20% - Accent3 2 3 3 2 5 3" xfId="4386"/>
    <cellStyle name="20% - Accent3 2 3 3 2 5 3 2" xfId="8454"/>
    <cellStyle name="20% - Accent3 2 3 3 2 5 3 3" xfId="12522"/>
    <cellStyle name="20% - Accent3 2 3 3 2 5 3 4" xfId="16590"/>
    <cellStyle name="20% - Accent3 2 3 3 2 5 4" xfId="6420"/>
    <cellStyle name="20% - Accent3 2 3 3 2 5 5" xfId="10488"/>
    <cellStyle name="20% - Accent3 2 3 3 2 5 6" xfId="14556"/>
    <cellStyle name="20% - Accent3 2 3 3 2 6" xfId="2725"/>
    <cellStyle name="20% - Accent3 2 3 3 2 6 2" xfId="4802"/>
    <cellStyle name="20% - Accent3 2 3 3 2 6 2 2" xfId="8870"/>
    <cellStyle name="20% - Accent3 2 3 3 2 6 2 3" xfId="12938"/>
    <cellStyle name="20% - Accent3 2 3 3 2 6 2 4" xfId="17006"/>
    <cellStyle name="20% - Accent3 2 3 3 2 6 3" xfId="6836"/>
    <cellStyle name="20% - Accent3 2 3 3 2 6 4" xfId="10904"/>
    <cellStyle name="20% - Accent3 2 3 3 2 6 5" xfId="14972"/>
    <cellStyle name="20% - Accent3 2 3 3 2 7" xfId="3784"/>
    <cellStyle name="20% - Accent3 2 3 3 2 7 2" xfId="7853"/>
    <cellStyle name="20% - Accent3 2 3 3 2 7 3" xfId="11921"/>
    <cellStyle name="20% - Accent3 2 3 3 2 7 4" xfId="15989"/>
    <cellStyle name="20% - Accent3 2 3 3 2 8" xfId="5819"/>
    <cellStyle name="20% - Accent3 2 3 3 2 9" xfId="9887"/>
    <cellStyle name="20% - Accent3 2 3 3 3" xfId="1552"/>
    <cellStyle name="20% - Accent3 2 3 3 3 2" xfId="2769"/>
    <cellStyle name="20% - Accent3 2 3 3 3 2 2" xfId="4840"/>
    <cellStyle name="20% - Accent3 2 3 3 3 2 2 2" xfId="8908"/>
    <cellStyle name="20% - Accent3 2 3 3 3 2 2 3" xfId="12976"/>
    <cellStyle name="20% - Accent3 2 3 3 3 2 2 4" xfId="17044"/>
    <cellStyle name="20% - Accent3 2 3 3 3 2 3" xfId="6874"/>
    <cellStyle name="20% - Accent3 2 3 3 3 2 4" xfId="10942"/>
    <cellStyle name="20% - Accent3 2 3 3 3 2 5" xfId="15010"/>
    <cellStyle name="20% - Accent3 2 3 3 3 3" xfId="3822"/>
    <cellStyle name="20% - Accent3 2 3 3 3 3 2" xfId="7891"/>
    <cellStyle name="20% - Accent3 2 3 3 3 3 3" xfId="11959"/>
    <cellStyle name="20% - Accent3 2 3 3 3 3 4" xfId="16027"/>
    <cellStyle name="20% - Accent3 2 3 3 3 4" xfId="5857"/>
    <cellStyle name="20% - Accent3 2 3 3 3 5" xfId="9925"/>
    <cellStyle name="20% - Accent3 2 3 3 3 6" xfId="13993"/>
    <cellStyle name="20% - Accent3 2 3 3 4" xfId="1810"/>
    <cellStyle name="20% - Accent3 2 3 3 4 2" xfId="3027"/>
    <cellStyle name="20% - Accent3 2 3 3 4 2 2" xfId="5088"/>
    <cellStyle name="20% - Accent3 2 3 3 4 2 2 2" xfId="9156"/>
    <cellStyle name="20% - Accent3 2 3 3 4 2 2 3" xfId="13224"/>
    <cellStyle name="20% - Accent3 2 3 3 4 2 2 4" xfId="17292"/>
    <cellStyle name="20% - Accent3 2 3 3 4 2 3" xfId="7122"/>
    <cellStyle name="20% - Accent3 2 3 3 4 2 4" xfId="11190"/>
    <cellStyle name="20% - Accent3 2 3 3 4 2 5" xfId="15258"/>
    <cellStyle name="20% - Accent3 2 3 3 4 3" xfId="4070"/>
    <cellStyle name="20% - Accent3 2 3 3 4 3 2" xfId="8139"/>
    <cellStyle name="20% - Accent3 2 3 3 4 3 3" xfId="12207"/>
    <cellStyle name="20% - Accent3 2 3 3 4 3 4" xfId="16275"/>
    <cellStyle name="20% - Accent3 2 3 3 4 4" xfId="6105"/>
    <cellStyle name="20% - Accent3 2 3 3 4 5" xfId="10173"/>
    <cellStyle name="20% - Accent3 2 3 3 4 6" xfId="14241"/>
    <cellStyle name="20% - Accent3 2 3 3 5" xfId="2173"/>
    <cellStyle name="20% - Accent3 2 3 3 5 2" xfId="3222"/>
    <cellStyle name="20% - Accent3 2 3 3 5 2 2" xfId="5281"/>
    <cellStyle name="20% - Accent3 2 3 3 5 2 2 2" xfId="9349"/>
    <cellStyle name="20% - Accent3 2 3 3 5 2 2 3" xfId="13417"/>
    <cellStyle name="20% - Accent3 2 3 3 5 2 2 4" xfId="17485"/>
    <cellStyle name="20% - Accent3 2 3 3 5 2 3" xfId="7315"/>
    <cellStyle name="20% - Accent3 2 3 3 5 2 4" xfId="11383"/>
    <cellStyle name="20% - Accent3 2 3 3 5 2 5" xfId="15451"/>
    <cellStyle name="20% - Accent3 2 3 3 5 3" xfId="4264"/>
    <cellStyle name="20% - Accent3 2 3 3 5 3 2" xfId="8332"/>
    <cellStyle name="20% - Accent3 2 3 3 5 3 3" xfId="12400"/>
    <cellStyle name="20% - Accent3 2 3 3 5 3 4" xfId="16468"/>
    <cellStyle name="20% - Accent3 2 3 3 5 4" xfId="6298"/>
    <cellStyle name="20% - Accent3 2 3 3 5 5" xfId="10366"/>
    <cellStyle name="20% - Accent3 2 3 3 5 6" xfId="14434"/>
    <cellStyle name="20% - Accent3 2 3 3 6" xfId="2256"/>
    <cellStyle name="20% - Accent3 2 3 3 6 2" xfId="3302"/>
    <cellStyle name="20% - Accent3 2 3 3 6 2 2" xfId="5361"/>
    <cellStyle name="20% - Accent3 2 3 3 6 2 2 2" xfId="9429"/>
    <cellStyle name="20% - Accent3 2 3 3 6 2 2 3" xfId="13497"/>
    <cellStyle name="20% - Accent3 2 3 3 6 2 2 4" xfId="17565"/>
    <cellStyle name="20% - Accent3 2 3 3 6 2 3" xfId="7395"/>
    <cellStyle name="20% - Accent3 2 3 3 6 2 4" xfId="11463"/>
    <cellStyle name="20% - Accent3 2 3 3 6 2 5" xfId="15531"/>
    <cellStyle name="20% - Accent3 2 3 3 6 3" xfId="4344"/>
    <cellStyle name="20% - Accent3 2 3 3 6 3 2" xfId="8412"/>
    <cellStyle name="20% - Accent3 2 3 3 6 3 3" xfId="12480"/>
    <cellStyle name="20% - Accent3 2 3 3 6 3 4" xfId="16548"/>
    <cellStyle name="20% - Accent3 2 3 3 6 4" xfId="6378"/>
    <cellStyle name="20% - Accent3 2 3 3 6 5" xfId="10446"/>
    <cellStyle name="20% - Accent3 2 3 3 6 6" xfId="14514"/>
    <cellStyle name="20% - Accent3 2 3 3 7" xfId="2683"/>
    <cellStyle name="20% - Accent3 2 3 3 7 2" xfId="4760"/>
    <cellStyle name="20% - Accent3 2 3 3 7 2 2" xfId="8828"/>
    <cellStyle name="20% - Accent3 2 3 3 7 2 3" xfId="12896"/>
    <cellStyle name="20% - Accent3 2 3 3 7 2 4" xfId="16964"/>
    <cellStyle name="20% - Accent3 2 3 3 7 3" xfId="6794"/>
    <cellStyle name="20% - Accent3 2 3 3 7 4" xfId="10862"/>
    <cellStyle name="20% - Accent3 2 3 3 7 5" xfId="14930"/>
    <cellStyle name="20% - Accent3 2 3 3 8" xfId="3741"/>
    <cellStyle name="20% - Accent3 2 3 3 8 2" xfId="7811"/>
    <cellStyle name="20% - Accent3 2 3 3 8 3" xfId="11879"/>
    <cellStyle name="20% - Accent3 2 3 3 8 4" xfId="15947"/>
    <cellStyle name="20% - Accent3 2 3 3 9" xfId="5777"/>
    <cellStyle name="20% - Accent3 2 4" xfId="1877"/>
    <cellStyle name="20% - Accent3 3" xfId="299"/>
    <cellStyle name="20% - Accent3 3 2" xfId="1229"/>
    <cellStyle name="20% - Accent3 3 2 2" xfId="2090"/>
    <cellStyle name="20% - Accent3 3 2 2 2" xfId="3142"/>
    <cellStyle name="20% - Accent3 3 2 2 2 2" xfId="5201"/>
    <cellStyle name="20% - Accent3 3 2 2 2 2 2" xfId="9269"/>
    <cellStyle name="20% - Accent3 3 2 2 2 2 3" xfId="13337"/>
    <cellStyle name="20% - Accent3 3 2 2 2 2 4" xfId="17405"/>
    <cellStyle name="20% - Accent3 3 2 2 2 3" xfId="7235"/>
    <cellStyle name="20% - Accent3 3 2 2 2 4" xfId="11303"/>
    <cellStyle name="20% - Accent3 3 2 2 2 5" xfId="15371"/>
    <cellStyle name="20% - Accent3 3 2 2 3" xfId="4184"/>
    <cellStyle name="20% - Accent3 3 2 2 3 2" xfId="8252"/>
    <cellStyle name="20% - Accent3 3 2 2 3 3" xfId="12320"/>
    <cellStyle name="20% - Accent3 3 2 2 3 4" xfId="16388"/>
    <cellStyle name="20% - Accent3 3 2 2 4" xfId="6218"/>
    <cellStyle name="20% - Accent3 3 2 2 5" xfId="10286"/>
    <cellStyle name="20% - Accent3 3 2 2 6" xfId="14354"/>
    <cellStyle name="20% - Accent3 3 2 3" xfId="2042"/>
    <cellStyle name="20% - Accent3 3 2 3 2" xfId="3107"/>
    <cellStyle name="20% - Accent3 3 2 3 2 2" xfId="5166"/>
    <cellStyle name="20% - Accent3 3 2 3 2 2 2" xfId="9234"/>
    <cellStyle name="20% - Accent3 3 2 3 2 2 3" xfId="13302"/>
    <cellStyle name="20% - Accent3 3 2 3 2 2 4" xfId="17370"/>
    <cellStyle name="20% - Accent3 3 2 3 2 3" xfId="7200"/>
    <cellStyle name="20% - Accent3 3 2 3 2 4" xfId="11268"/>
    <cellStyle name="20% - Accent3 3 2 3 2 5" xfId="15336"/>
    <cellStyle name="20% - Accent3 3 2 3 3" xfId="4148"/>
    <cellStyle name="20% - Accent3 3 2 3 3 2" xfId="8217"/>
    <cellStyle name="20% - Accent3 3 2 3 3 3" xfId="12285"/>
    <cellStyle name="20% - Accent3 3 2 3 3 4" xfId="16353"/>
    <cellStyle name="20% - Accent3 3 2 3 4" xfId="6183"/>
    <cellStyle name="20% - Accent3 3 2 3 5" xfId="10251"/>
    <cellStyle name="20% - Accent3 3 2 3 6" xfId="14319"/>
    <cellStyle name="20% - Accent3 3 3" xfId="2059"/>
    <cellStyle name="20% - Accent3 3 3 2" xfId="2091"/>
    <cellStyle name="20% - Accent3 3 3 2 2" xfId="3143"/>
    <cellStyle name="20% - Accent3 3 3 2 2 2" xfId="5202"/>
    <cellStyle name="20% - Accent3 3 3 2 2 2 2" xfId="9270"/>
    <cellStyle name="20% - Accent3 3 3 2 2 2 3" xfId="13338"/>
    <cellStyle name="20% - Accent3 3 3 2 2 2 4" xfId="17406"/>
    <cellStyle name="20% - Accent3 3 3 2 2 3" xfId="7236"/>
    <cellStyle name="20% - Accent3 3 3 2 2 4" xfId="11304"/>
    <cellStyle name="20% - Accent3 3 3 2 2 5" xfId="15372"/>
    <cellStyle name="20% - Accent3 3 3 2 3" xfId="4185"/>
    <cellStyle name="20% - Accent3 3 3 2 3 2" xfId="8253"/>
    <cellStyle name="20% - Accent3 3 3 2 3 3" xfId="12321"/>
    <cellStyle name="20% - Accent3 3 3 2 3 4" xfId="16389"/>
    <cellStyle name="20% - Accent3 3 3 2 4" xfId="6219"/>
    <cellStyle name="20% - Accent3 3 3 2 5" xfId="10287"/>
    <cellStyle name="20% - Accent3 3 3 2 6" xfId="14355"/>
    <cellStyle name="20% - Accent3 3 3 3" xfId="3124"/>
    <cellStyle name="20% - Accent3 3 3 3 2" xfId="5183"/>
    <cellStyle name="20% - Accent3 3 3 3 2 2" xfId="9251"/>
    <cellStyle name="20% - Accent3 3 3 3 2 3" xfId="13319"/>
    <cellStyle name="20% - Accent3 3 3 3 2 4" xfId="17387"/>
    <cellStyle name="20% - Accent3 3 3 3 3" xfId="7217"/>
    <cellStyle name="20% - Accent3 3 3 3 4" xfId="11285"/>
    <cellStyle name="20% - Accent3 3 3 3 5" xfId="15353"/>
    <cellStyle name="20% - Accent3 3 3 4" xfId="4165"/>
    <cellStyle name="20% - Accent3 3 3 4 2" xfId="8234"/>
    <cellStyle name="20% - Accent3 3 3 4 3" xfId="12302"/>
    <cellStyle name="20% - Accent3 3 3 4 4" xfId="16370"/>
    <cellStyle name="20% - Accent3 3 3 5" xfId="6200"/>
    <cellStyle name="20% - Accent3 3 3 6" xfId="10268"/>
    <cellStyle name="20% - Accent3 3 3 7" xfId="14336"/>
    <cellStyle name="20% - Accent3 3 4" xfId="2089"/>
    <cellStyle name="20% - Accent3 3 4 2" xfId="3141"/>
    <cellStyle name="20% - Accent3 3 4 2 2" xfId="5200"/>
    <cellStyle name="20% - Accent3 3 4 2 2 2" xfId="9268"/>
    <cellStyle name="20% - Accent3 3 4 2 2 3" xfId="13336"/>
    <cellStyle name="20% - Accent3 3 4 2 2 4" xfId="17404"/>
    <cellStyle name="20% - Accent3 3 4 2 3" xfId="7234"/>
    <cellStyle name="20% - Accent3 3 4 2 4" xfId="11302"/>
    <cellStyle name="20% - Accent3 3 4 2 5" xfId="15370"/>
    <cellStyle name="20% - Accent3 3 4 3" xfId="4183"/>
    <cellStyle name="20% - Accent3 3 4 3 2" xfId="8251"/>
    <cellStyle name="20% - Accent3 3 4 3 3" xfId="12319"/>
    <cellStyle name="20% - Accent3 3 4 3 4" xfId="16387"/>
    <cellStyle name="20% - Accent3 3 4 4" xfId="6217"/>
    <cellStyle name="20% - Accent3 3 4 5" xfId="10285"/>
    <cellStyle name="20% - Accent3 3 4 6" xfId="14353"/>
    <cellStyle name="20% - Accent3 3 5" xfId="2133"/>
    <cellStyle name="20% - Accent3 3 5 2" xfId="3184"/>
    <cellStyle name="20% - Accent3 3 5 2 2" xfId="5243"/>
    <cellStyle name="20% - Accent3 3 5 2 2 2" xfId="9311"/>
    <cellStyle name="20% - Accent3 3 5 2 2 3" xfId="13379"/>
    <cellStyle name="20% - Accent3 3 5 2 2 4" xfId="17447"/>
    <cellStyle name="20% - Accent3 3 5 2 3" xfId="7277"/>
    <cellStyle name="20% - Accent3 3 5 2 4" xfId="11345"/>
    <cellStyle name="20% - Accent3 3 5 2 5" xfId="15413"/>
    <cellStyle name="20% - Accent3 3 5 3" xfId="4226"/>
    <cellStyle name="20% - Accent3 3 5 3 2" xfId="8294"/>
    <cellStyle name="20% - Accent3 3 5 3 3" xfId="12362"/>
    <cellStyle name="20% - Accent3 3 5 3 4" xfId="16430"/>
    <cellStyle name="20% - Accent3 3 5 4" xfId="6260"/>
    <cellStyle name="20% - Accent3 3 5 5" xfId="10328"/>
    <cellStyle name="20% - Accent3 3 5 6" xfId="14396"/>
    <cellStyle name="20% - Accent3 3 6" xfId="1878"/>
    <cellStyle name="20% - Accent3 3 6 2" xfId="3091"/>
    <cellStyle name="20% - Accent3 3 6 2 2" xfId="5150"/>
    <cellStyle name="20% - Accent3 3 6 2 2 2" xfId="9218"/>
    <cellStyle name="20% - Accent3 3 6 2 2 3" xfId="13286"/>
    <cellStyle name="20% - Accent3 3 6 2 2 4" xfId="17354"/>
    <cellStyle name="20% - Accent3 3 6 2 3" xfId="7184"/>
    <cellStyle name="20% - Accent3 3 6 2 4" xfId="11252"/>
    <cellStyle name="20% - Accent3 3 6 2 5" xfId="15320"/>
    <cellStyle name="20% - Accent3 3 6 3" xfId="4132"/>
    <cellStyle name="20% - Accent3 3 6 3 2" xfId="8201"/>
    <cellStyle name="20% - Accent3 3 6 3 3" xfId="12269"/>
    <cellStyle name="20% - Accent3 3 6 3 4" xfId="16337"/>
    <cellStyle name="20% - Accent3 3 6 4" xfId="6167"/>
    <cellStyle name="20% - Accent3 3 6 5" xfId="10235"/>
    <cellStyle name="20% - Accent3 3 6 6" xfId="14303"/>
    <cellStyle name="20% - Accent3 4" xfId="300"/>
    <cellStyle name="20% - Accent3 5" xfId="301"/>
    <cellStyle name="20% - Accent3 6" xfId="302"/>
    <cellStyle name="20% - Accent3 7" xfId="303"/>
    <cellStyle name="20% - Accent3 8" xfId="708"/>
    <cellStyle name="20% - Accent3 8 10" xfId="13574"/>
    <cellStyle name="20% - Accent3 8 2" xfId="796"/>
    <cellStyle name="20% - Accent3 8 2 2" xfId="889"/>
    <cellStyle name="20% - Accent3 8 2 2 2" xfId="1057"/>
    <cellStyle name="20% - Accent3 8 2 2 2 2" xfId="2629"/>
    <cellStyle name="20% - Accent3 8 2 2 2 2 2" xfId="4715"/>
    <cellStyle name="20% - Accent3 8 2 2 2 2 2 2" xfId="8783"/>
    <cellStyle name="20% - Accent3 8 2 2 2 2 2 3" xfId="12851"/>
    <cellStyle name="20% - Accent3 8 2 2 2 2 2 4" xfId="16919"/>
    <cellStyle name="20% - Accent3 8 2 2 2 2 3" xfId="6749"/>
    <cellStyle name="20% - Accent3 8 2 2 2 2 4" xfId="10817"/>
    <cellStyle name="20% - Accent3 8 2 2 2 2 5" xfId="14885"/>
    <cellStyle name="20% - Accent3 8 2 2 2 3" xfId="3682"/>
    <cellStyle name="20% - Accent3 8 2 2 2 3 2" xfId="7766"/>
    <cellStyle name="20% - Accent3 8 2 2 2 3 3" xfId="11834"/>
    <cellStyle name="20% - Accent3 8 2 2 2 3 4" xfId="15902"/>
    <cellStyle name="20% - Accent3 8 2 2 2 4" xfId="5732"/>
    <cellStyle name="20% - Accent3 8 2 2 2 5" xfId="9800"/>
    <cellStyle name="20% - Accent3 8 2 2 2 6" xfId="13868"/>
    <cellStyle name="20% - Accent3 8 2 2 3" xfId="1762"/>
    <cellStyle name="20% - Accent3 8 2 2 3 2" xfId="2979"/>
    <cellStyle name="20% - Accent3 8 2 2 3 2 2" xfId="5043"/>
    <cellStyle name="20% - Accent3 8 2 2 3 2 2 2" xfId="9111"/>
    <cellStyle name="20% - Accent3 8 2 2 3 2 2 3" xfId="13179"/>
    <cellStyle name="20% - Accent3 8 2 2 3 2 2 4" xfId="17247"/>
    <cellStyle name="20% - Accent3 8 2 2 3 2 3" xfId="7077"/>
    <cellStyle name="20% - Accent3 8 2 2 3 2 4" xfId="11145"/>
    <cellStyle name="20% - Accent3 8 2 2 3 2 5" xfId="15213"/>
    <cellStyle name="20% - Accent3 8 2 2 3 3" xfId="4025"/>
    <cellStyle name="20% - Accent3 8 2 2 3 3 2" xfId="8094"/>
    <cellStyle name="20% - Accent3 8 2 2 3 3 3" xfId="12162"/>
    <cellStyle name="20% - Accent3 8 2 2 3 3 4" xfId="16230"/>
    <cellStyle name="20% - Accent3 8 2 2 3 4" xfId="6060"/>
    <cellStyle name="20% - Accent3 8 2 2 3 5" xfId="10128"/>
    <cellStyle name="20% - Accent3 8 2 2 3 6" xfId="14196"/>
    <cellStyle name="20% - Accent3 8 2 2 4" xfId="2461"/>
    <cellStyle name="20% - Accent3 8 2 2 4 2" xfId="4547"/>
    <cellStyle name="20% - Accent3 8 2 2 4 2 2" xfId="8615"/>
    <cellStyle name="20% - Accent3 8 2 2 4 2 3" xfId="12683"/>
    <cellStyle name="20% - Accent3 8 2 2 4 2 4" xfId="16751"/>
    <cellStyle name="20% - Accent3 8 2 2 4 3" xfId="6581"/>
    <cellStyle name="20% - Accent3 8 2 2 4 4" xfId="10649"/>
    <cellStyle name="20% - Accent3 8 2 2 4 5" xfId="14717"/>
    <cellStyle name="20% - Accent3 8 2 2 5" xfId="3514"/>
    <cellStyle name="20% - Accent3 8 2 2 5 2" xfId="7598"/>
    <cellStyle name="20% - Accent3 8 2 2 5 3" xfId="11666"/>
    <cellStyle name="20% - Accent3 8 2 2 5 4" xfId="15734"/>
    <cellStyle name="20% - Accent3 8 2 2 6" xfId="5564"/>
    <cellStyle name="20% - Accent3 8 2 2 7" xfId="9632"/>
    <cellStyle name="20% - Accent3 8 2 2 8" xfId="13700"/>
    <cellStyle name="20% - Accent3 8 2 3" xfId="973"/>
    <cellStyle name="20% - Accent3 8 2 3 2" xfId="2545"/>
    <cellStyle name="20% - Accent3 8 2 3 2 2" xfId="4631"/>
    <cellStyle name="20% - Accent3 8 2 3 2 2 2" xfId="8699"/>
    <cellStyle name="20% - Accent3 8 2 3 2 2 3" xfId="12767"/>
    <cellStyle name="20% - Accent3 8 2 3 2 2 4" xfId="16835"/>
    <cellStyle name="20% - Accent3 8 2 3 2 3" xfId="6665"/>
    <cellStyle name="20% - Accent3 8 2 3 2 4" xfId="10733"/>
    <cellStyle name="20% - Accent3 8 2 3 2 5" xfId="14801"/>
    <cellStyle name="20% - Accent3 8 2 3 3" xfId="3598"/>
    <cellStyle name="20% - Accent3 8 2 3 3 2" xfId="7682"/>
    <cellStyle name="20% - Accent3 8 2 3 3 3" xfId="11750"/>
    <cellStyle name="20% - Accent3 8 2 3 3 4" xfId="15818"/>
    <cellStyle name="20% - Accent3 8 2 3 4" xfId="5648"/>
    <cellStyle name="20% - Accent3 8 2 3 5" xfId="9716"/>
    <cellStyle name="20% - Accent3 8 2 3 6" xfId="13784"/>
    <cellStyle name="20% - Accent3 8 2 4" xfId="1678"/>
    <cellStyle name="20% - Accent3 8 2 4 2" xfId="2895"/>
    <cellStyle name="20% - Accent3 8 2 4 2 2" xfId="4959"/>
    <cellStyle name="20% - Accent3 8 2 4 2 2 2" xfId="9027"/>
    <cellStyle name="20% - Accent3 8 2 4 2 2 3" xfId="13095"/>
    <cellStyle name="20% - Accent3 8 2 4 2 2 4" xfId="17163"/>
    <cellStyle name="20% - Accent3 8 2 4 2 3" xfId="6993"/>
    <cellStyle name="20% - Accent3 8 2 4 2 4" xfId="11061"/>
    <cellStyle name="20% - Accent3 8 2 4 2 5" xfId="15129"/>
    <cellStyle name="20% - Accent3 8 2 4 3" xfId="3941"/>
    <cellStyle name="20% - Accent3 8 2 4 3 2" xfId="8010"/>
    <cellStyle name="20% - Accent3 8 2 4 3 3" xfId="12078"/>
    <cellStyle name="20% - Accent3 8 2 4 3 4" xfId="16146"/>
    <cellStyle name="20% - Accent3 8 2 4 4" xfId="5976"/>
    <cellStyle name="20% - Accent3 8 2 4 5" xfId="10044"/>
    <cellStyle name="20% - Accent3 8 2 4 6" xfId="14112"/>
    <cellStyle name="20% - Accent3 8 2 5" xfId="2377"/>
    <cellStyle name="20% - Accent3 8 2 5 2" xfId="4463"/>
    <cellStyle name="20% - Accent3 8 2 5 2 2" xfId="8531"/>
    <cellStyle name="20% - Accent3 8 2 5 2 3" xfId="12599"/>
    <cellStyle name="20% - Accent3 8 2 5 2 4" xfId="16667"/>
    <cellStyle name="20% - Accent3 8 2 5 3" xfId="6497"/>
    <cellStyle name="20% - Accent3 8 2 5 4" xfId="10565"/>
    <cellStyle name="20% - Accent3 8 2 5 5" xfId="14633"/>
    <cellStyle name="20% - Accent3 8 2 6" xfId="3430"/>
    <cellStyle name="20% - Accent3 8 2 6 2" xfId="7514"/>
    <cellStyle name="20% - Accent3 8 2 6 3" xfId="11582"/>
    <cellStyle name="20% - Accent3 8 2 6 4" xfId="15650"/>
    <cellStyle name="20% - Accent3 8 2 7" xfId="5480"/>
    <cellStyle name="20% - Accent3 8 2 8" xfId="9548"/>
    <cellStyle name="20% - Accent3 8 2 9" xfId="13616"/>
    <cellStyle name="20% - Accent3 8 3" xfId="842"/>
    <cellStyle name="20% - Accent3 8 3 2" xfId="1015"/>
    <cellStyle name="20% - Accent3 8 3 2 2" xfId="2587"/>
    <cellStyle name="20% - Accent3 8 3 2 2 2" xfId="4673"/>
    <cellStyle name="20% - Accent3 8 3 2 2 2 2" xfId="8741"/>
    <cellStyle name="20% - Accent3 8 3 2 2 2 3" xfId="12809"/>
    <cellStyle name="20% - Accent3 8 3 2 2 2 4" xfId="16877"/>
    <cellStyle name="20% - Accent3 8 3 2 2 3" xfId="6707"/>
    <cellStyle name="20% - Accent3 8 3 2 2 4" xfId="10775"/>
    <cellStyle name="20% - Accent3 8 3 2 2 5" xfId="14843"/>
    <cellStyle name="20% - Accent3 8 3 2 3" xfId="3640"/>
    <cellStyle name="20% - Accent3 8 3 2 3 2" xfId="7724"/>
    <cellStyle name="20% - Accent3 8 3 2 3 3" xfId="11792"/>
    <cellStyle name="20% - Accent3 8 3 2 3 4" xfId="15860"/>
    <cellStyle name="20% - Accent3 8 3 2 4" xfId="5690"/>
    <cellStyle name="20% - Accent3 8 3 2 5" xfId="9758"/>
    <cellStyle name="20% - Accent3 8 3 2 6" xfId="13826"/>
    <cellStyle name="20% - Accent3 8 3 3" xfId="1720"/>
    <cellStyle name="20% - Accent3 8 3 3 2" xfId="2937"/>
    <cellStyle name="20% - Accent3 8 3 3 2 2" xfId="5001"/>
    <cellStyle name="20% - Accent3 8 3 3 2 2 2" xfId="9069"/>
    <cellStyle name="20% - Accent3 8 3 3 2 2 3" xfId="13137"/>
    <cellStyle name="20% - Accent3 8 3 3 2 2 4" xfId="17205"/>
    <cellStyle name="20% - Accent3 8 3 3 2 3" xfId="7035"/>
    <cellStyle name="20% - Accent3 8 3 3 2 4" xfId="11103"/>
    <cellStyle name="20% - Accent3 8 3 3 2 5" xfId="15171"/>
    <cellStyle name="20% - Accent3 8 3 3 3" xfId="3983"/>
    <cellStyle name="20% - Accent3 8 3 3 3 2" xfId="8052"/>
    <cellStyle name="20% - Accent3 8 3 3 3 3" xfId="12120"/>
    <cellStyle name="20% - Accent3 8 3 3 3 4" xfId="16188"/>
    <cellStyle name="20% - Accent3 8 3 3 4" xfId="6018"/>
    <cellStyle name="20% - Accent3 8 3 3 5" xfId="10086"/>
    <cellStyle name="20% - Accent3 8 3 3 6" xfId="14154"/>
    <cellStyle name="20% - Accent3 8 3 4" xfId="2419"/>
    <cellStyle name="20% - Accent3 8 3 4 2" xfId="4505"/>
    <cellStyle name="20% - Accent3 8 3 4 2 2" xfId="8573"/>
    <cellStyle name="20% - Accent3 8 3 4 2 3" xfId="12641"/>
    <cellStyle name="20% - Accent3 8 3 4 2 4" xfId="16709"/>
    <cellStyle name="20% - Accent3 8 3 4 3" xfId="6539"/>
    <cellStyle name="20% - Accent3 8 3 4 4" xfId="10607"/>
    <cellStyle name="20% - Accent3 8 3 4 5" xfId="14675"/>
    <cellStyle name="20% - Accent3 8 3 5" xfId="3472"/>
    <cellStyle name="20% - Accent3 8 3 5 2" xfId="7556"/>
    <cellStyle name="20% - Accent3 8 3 5 3" xfId="11624"/>
    <cellStyle name="20% - Accent3 8 3 5 4" xfId="15692"/>
    <cellStyle name="20% - Accent3 8 3 6" xfId="5522"/>
    <cellStyle name="20% - Accent3 8 3 7" xfId="9590"/>
    <cellStyle name="20% - Accent3 8 3 8" xfId="13658"/>
    <cellStyle name="20% - Accent3 8 4" xfId="931"/>
    <cellStyle name="20% - Accent3 8 4 2" xfId="2503"/>
    <cellStyle name="20% - Accent3 8 4 2 2" xfId="4589"/>
    <cellStyle name="20% - Accent3 8 4 2 2 2" xfId="8657"/>
    <cellStyle name="20% - Accent3 8 4 2 2 3" xfId="12725"/>
    <cellStyle name="20% - Accent3 8 4 2 2 4" xfId="16793"/>
    <cellStyle name="20% - Accent3 8 4 2 3" xfId="6623"/>
    <cellStyle name="20% - Accent3 8 4 2 4" xfId="10691"/>
    <cellStyle name="20% - Accent3 8 4 2 5" xfId="14759"/>
    <cellStyle name="20% - Accent3 8 4 3" xfId="3556"/>
    <cellStyle name="20% - Accent3 8 4 3 2" xfId="7640"/>
    <cellStyle name="20% - Accent3 8 4 3 3" xfId="11708"/>
    <cellStyle name="20% - Accent3 8 4 3 4" xfId="15776"/>
    <cellStyle name="20% - Accent3 8 4 4" xfId="5606"/>
    <cellStyle name="20% - Accent3 8 4 5" xfId="9674"/>
    <cellStyle name="20% - Accent3 8 4 6" xfId="13742"/>
    <cellStyle name="20% - Accent3 8 5" xfId="1636"/>
    <cellStyle name="20% - Accent3 8 5 2" xfId="2853"/>
    <cellStyle name="20% - Accent3 8 5 2 2" xfId="4917"/>
    <cellStyle name="20% - Accent3 8 5 2 2 2" xfId="8985"/>
    <cellStyle name="20% - Accent3 8 5 2 2 3" xfId="13053"/>
    <cellStyle name="20% - Accent3 8 5 2 2 4" xfId="17121"/>
    <cellStyle name="20% - Accent3 8 5 2 3" xfId="6951"/>
    <cellStyle name="20% - Accent3 8 5 2 4" xfId="11019"/>
    <cellStyle name="20% - Accent3 8 5 2 5" xfId="15087"/>
    <cellStyle name="20% - Accent3 8 5 3" xfId="3899"/>
    <cellStyle name="20% - Accent3 8 5 3 2" xfId="7968"/>
    <cellStyle name="20% - Accent3 8 5 3 3" xfId="12036"/>
    <cellStyle name="20% - Accent3 8 5 3 4" xfId="16104"/>
    <cellStyle name="20% - Accent3 8 5 4" xfId="5934"/>
    <cellStyle name="20% - Accent3 8 5 5" xfId="10002"/>
    <cellStyle name="20% - Accent3 8 5 6" xfId="14070"/>
    <cellStyle name="20% - Accent3 8 6" xfId="2335"/>
    <cellStyle name="20% - Accent3 8 6 2" xfId="4421"/>
    <cellStyle name="20% - Accent3 8 6 2 2" xfId="8489"/>
    <cellStyle name="20% - Accent3 8 6 2 3" xfId="12557"/>
    <cellStyle name="20% - Accent3 8 6 2 4" xfId="16625"/>
    <cellStyle name="20% - Accent3 8 6 3" xfId="6455"/>
    <cellStyle name="20% - Accent3 8 6 4" xfId="10523"/>
    <cellStyle name="20% - Accent3 8 6 5" xfId="14591"/>
    <cellStyle name="20% - Accent3 8 7" xfId="3386"/>
    <cellStyle name="20% - Accent3 8 7 2" xfId="7472"/>
    <cellStyle name="20% - Accent3 8 7 3" xfId="11540"/>
    <cellStyle name="20% - Accent3 8 7 4" xfId="15608"/>
    <cellStyle name="20% - Accent3 8 8" xfId="5438"/>
    <cellStyle name="20% - Accent3 8 9" xfId="9506"/>
    <cellStyle name="20% - Accent3 9" xfId="722"/>
    <cellStyle name="20% - Accent3 9 10" xfId="13587"/>
    <cellStyle name="20% - Accent3 9 2" xfId="810"/>
    <cellStyle name="20% - Accent3 9 2 2" xfId="902"/>
    <cellStyle name="20% - Accent3 9 2 2 2" xfId="1070"/>
    <cellStyle name="20% - Accent3 9 2 2 2 2" xfId="2642"/>
    <cellStyle name="20% - Accent3 9 2 2 2 2 2" xfId="4728"/>
    <cellStyle name="20% - Accent3 9 2 2 2 2 2 2" xfId="8796"/>
    <cellStyle name="20% - Accent3 9 2 2 2 2 2 3" xfId="12864"/>
    <cellStyle name="20% - Accent3 9 2 2 2 2 2 4" xfId="16932"/>
    <cellStyle name="20% - Accent3 9 2 2 2 2 3" xfId="6762"/>
    <cellStyle name="20% - Accent3 9 2 2 2 2 4" xfId="10830"/>
    <cellStyle name="20% - Accent3 9 2 2 2 2 5" xfId="14898"/>
    <cellStyle name="20% - Accent3 9 2 2 2 3" xfId="3695"/>
    <cellStyle name="20% - Accent3 9 2 2 2 3 2" xfId="7779"/>
    <cellStyle name="20% - Accent3 9 2 2 2 3 3" xfId="11847"/>
    <cellStyle name="20% - Accent3 9 2 2 2 3 4" xfId="15915"/>
    <cellStyle name="20% - Accent3 9 2 2 2 4" xfId="5745"/>
    <cellStyle name="20% - Accent3 9 2 2 2 5" xfId="9813"/>
    <cellStyle name="20% - Accent3 9 2 2 2 6" xfId="13881"/>
    <cellStyle name="20% - Accent3 9 2 2 3" xfId="1775"/>
    <cellStyle name="20% - Accent3 9 2 2 3 2" xfId="2992"/>
    <cellStyle name="20% - Accent3 9 2 2 3 2 2" xfId="5056"/>
    <cellStyle name="20% - Accent3 9 2 2 3 2 2 2" xfId="9124"/>
    <cellStyle name="20% - Accent3 9 2 2 3 2 2 3" xfId="13192"/>
    <cellStyle name="20% - Accent3 9 2 2 3 2 2 4" xfId="17260"/>
    <cellStyle name="20% - Accent3 9 2 2 3 2 3" xfId="7090"/>
    <cellStyle name="20% - Accent3 9 2 2 3 2 4" xfId="11158"/>
    <cellStyle name="20% - Accent3 9 2 2 3 2 5" xfId="15226"/>
    <cellStyle name="20% - Accent3 9 2 2 3 3" xfId="4038"/>
    <cellStyle name="20% - Accent3 9 2 2 3 3 2" xfId="8107"/>
    <cellStyle name="20% - Accent3 9 2 2 3 3 3" xfId="12175"/>
    <cellStyle name="20% - Accent3 9 2 2 3 3 4" xfId="16243"/>
    <cellStyle name="20% - Accent3 9 2 2 3 4" xfId="6073"/>
    <cellStyle name="20% - Accent3 9 2 2 3 5" xfId="10141"/>
    <cellStyle name="20% - Accent3 9 2 2 3 6" xfId="14209"/>
    <cellStyle name="20% - Accent3 9 2 2 4" xfId="2474"/>
    <cellStyle name="20% - Accent3 9 2 2 4 2" xfId="4560"/>
    <cellStyle name="20% - Accent3 9 2 2 4 2 2" xfId="8628"/>
    <cellStyle name="20% - Accent3 9 2 2 4 2 3" xfId="12696"/>
    <cellStyle name="20% - Accent3 9 2 2 4 2 4" xfId="16764"/>
    <cellStyle name="20% - Accent3 9 2 2 4 3" xfId="6594"/>
    <cellStyle name="20% - Accent3 9 2 2 4 4" xfId="10662"/>
    <cellStyle name="20% - Accent3 9 2 2 4 5" xfId="14730"/>
    <cellStyle name="20% - Accent3 9 2 2 5" xfId="3527"/>
    <cellStyle name="20% - Accent3 9 2 2 5 2" xfId="7611"/>
    <cellStyle name="20% - Accent3 9 2 2 5 3" xfId="11679"/>
    <cellStyle name="20% - Accent3 9 2 2 5 4" xfId="15747"/>
    <cellStyle name="20% - Accent3 9 2 2 6" xfId="5577"/>
    <cellStyle name="20% - Accent3 9 2 2 7" xfId="9645"/>
    <cellStyle name="20% - Accent3 9 2 2 8" xfId="13713"/>
    <cellStyle name="20% - Accent3 9 2 3" xfId="986"/>
    <cellStyle name="20% - Accent3 9 2 3 2" xfId="2558"/>
    <cellStyle name="20% - Accent3 9 2 3 2 2" xfId="4644"/>
    <cellStyle name="20% - Accent3 9 2 3 2 2 2" xfId="8712"/>
    <cellStyle name="20% - Accent3 9 2 3 2 2 3" xfId="12780"/>
    <cellStyle name="20% - Accent3 9 2 3 2 2 4" xfId="16848"/>
    <cellStyle name="20% - Accent3 9 2 3 2 3" xfId="6678"/>
    <cellStyle name="20% - Accent3 9 2 3 2 4" xfId="10746"/>
    <cellStyle name="20% - Accent3 9 2 3 2 5" xfId="14814"/>
    <cellStyle name="20% - Accent3 9 2 3 3" xfId="3611"/>
    <cellStyle name="20% - Accent3 9 2 3 3 2" xfId="7695"/>
    <cellStyle name="20% - Accent3 9 2 3 3 3" xfId="11763"/>
    <cellStyle name="20% - Accent3 9 2 3 3 4" xfId="15831"/>
    <cellStyle name="20% - Accent3 9 2 3 4" xfId="5661"/>
    <cellStyle name="20% - Accent3 9 2 3 5" xfId="9729"/>
    <cellStyle name="20% - Accent3 9 2 3 6" xfId="13797"/>
    <cellStyle name="20% - Accent3 9 2 4" xfId="1691"/>
    <cellStyle name="20% - Accent3 9 2 4 2" xfId="2908"/>
    <cellStyle name="20% - Accent3 9 2 4 2 2" xfId="4972"/>
    <cellStyle name="20% - Accent3 9 2 4 2 2 2" xfId="9040"/>
    <cellStyle name="20% - Accent3 9 2 4 2 2 3" xfId="13108"/>
    <cellStyle name="20% - Accent3 9 2 4 2 2 4" xfId="17176"/>
    <cellStyle name="20% - Accent3 9 2 4 2 3" xfId="7006"/>
    <cellStyle name="20% - Accent3 9 2 4 2 4" xfId="11074"/>
    <cellStyle name="20% - Accent3 9 2 4 2 5" xfId="15142"/>
    <cellStyle name="20% - Accent3 9 2 4 3" xfId="3954"/>
    <cellStyle name="20% - Accent3 9 2 4 3 2" xfId="8023"/>
    <cellStyle name="20% - Accent3 9 2 4 3 3" xfId="12091"/>
    <cellStyle name="20% - Accent3 9 2 4 3 4" xfId="16159"/>
    <cellStyle name="20% - Accent3 9 2 4 4" xfId="5989"/>
    <cellStyle name="20% - Accent3 9 2 4 5" xfId="10057"/>
    <cellStyle name="20% - Accent3 9 2 4 6" xfId="14125"/>
    <cellStyle name="20% - Accent3 9 2 5" xfId="2390"/>
    <cellStyle name="20% - Accent3 9 2 5 2" xfId="4476"/>
    <cellStyle name="20% - Accent3 9 2 5 2 2" xfId="8544"/>
    <cellStyle name="20% - Accent3 9 2 5 2 3" xfId="12612"/>
    <cellStyle name="20% - Accent3 9 2 5 2 4" xfId="16680"/>
    <cellStyle name="20% - Accent3 9 2 5 3" xfId="6510"/>
    <cellStyle name="20% - Accent3 9 2 5 4" xfId="10578"/>
    <cellStyle name="20% - Accent3 9 2 5 5" xfId="14646"/>
    <cellStyle name="20% - Accent3 9 2 6" xfId="3443"/>
    <cellStyle name="20% - Accent3 9 2 6 2" xfId="7527"/>
    <cellStyle name="20% - Accent3 9 2 6 3" xfId="11595"/>
    <cellStyle name="20% - Accent3 9 2 6 4" xfId="15663"/>
    <cellStyle name="20% - Accent3 9 2 7" xfId="5493"/>
    <cellStyle name="20% - Accent3 9 2 8" xfId="9561"/>
    <cellStyle name="20% - Accent3 9 2 9" xfId="13629"/>
    <cellStyle name="20% - Accent3 9 3" xfId="855"/>
    <cellStyle name="20% - Accent3 9 3 2" xfId="1028"/>
    <cellStyle name="20% - Accent3 9 3 2 2" xfId="2600"/>
    <cellStyle name="20% - Accent3 9 3 2 2 2" xfId="4686"/>
    <cellStyle name="20% - Accent3 9 3 2 2 2 2" xfId="8754"/>
    <cellStyle name="20% - Accent3 9 3 2 2 2 3" xfId="12822"/>
    <cellStyle name="20% - Accent3 9 3 2 2 2 4" xfId="16890"/>
    <cellStyle name="20% - Accent3 9 3 2 2 3" xfId="6720"/>
    <cellStyle name="20% - Accent3 9 3 2 2 4" xfId="10788"/>
    <cellStyle name="20% - Accent3 9 3 2 2 5" xfId="14856"/>
    <cellStyle name="20% - Accent3 9 3 2 3" xfId="3653"/>
    <cellStyle name="20% - Accent3 9 3 2 3 2" xfId="7737"/>
    <cellStyle name="20% - Accent3 9 3 2 3 3" xfId="11805"/>
    <cellStyle name="20% - Accent3 9 3 2 3 4" xfId="15873"/>
    <cellStyle name="20% - Accent3 9 3 2 4" xfId="5703"/>
    <cellStyle name="20% - Accent3 9 3 2 5" xfId="9771"/>
    <cellStyle name="20% - Accent3 9 3 2 6" xfId="13839"/>
    <cellStyle name="20% - Accent3 9 3 3" xfId="1733"/>
    <cellStyle name="20% - Accent3 9 3 3 2" xfId="2950"/>
    <cellStyle name="20% - Accent3 9 3 3 2 2" xfId="5014"/>
    <cellStyle name="20% - Accent3 9 3 3 2 2 2" xfId="9082"/>
    <cellStyle name="20% - Accent3 9 3 3 2 2 3" xfId="13150"/>
    <cellStyle name="20% - Accent3 9 3 3 2 2 4" xfId="17218"/>
    <cellStyle name="20% - Accent3 9 3 3 2 3" xfId="7048"/>
    <cellStyle name="20% - Accent3 9 3 3 2 4" xfId="11116"/>
    <cellStyle name="20% - Accent3 9 3 3 2 5" xfId="15184"/>
    <cellStyle name="20% - Accent3 9 3 3 3" xfId="3996"/>
    <cellStyle name="20% - Accent3 9 3 3 3 2" xfId="8065"/>
    <cellStyle name="20% - Accent3 9 3 3 3 3" xfId="12133"/>
    <cellStyle name="20% - Accent3 9 3 3 3 4" xfId="16201"/>
    <cellStyle name="20% - Accent3 9 3 3 4" xfId="6031"/>
    <cellStyle name="20% - Accent3 9 3 3 5" xfId="10099"/>
    <cellStyle name="20% - Accent3 9 3 3 6" xfId="14167"/>
    <cellStyle name="20% - Accent3 9 3 4" xfId="2432"/>
    <cellStyle name="20% - Accent3 9 3 4 2" xfId="4518"/>
    <cellStyle name="20% - Accent3 9 3 4 2 2" xfId="8586"/>
    <cellStyle name="20% - Accent3 9 3 4 2 3" xfId="12654"/>
    <cellStyle name="20% - Accent3 9 3 4 2 4" xfId="16722"/>
    <cellStyle name="20% - Accent3 9 3 4 3" xfId="6552"/>
    <cellStyle name="20% - Accent3 9 3 4 4" xfId="10620"/>
    <cellStyle name="20% - Accent3 9 3 4 5" xfId="14688"/>
    <cellStyle name="20% - Accent3 9 3 5" xfId="3485"/>
    <cellStyle name="20% - Accent3 9 3 5 2" xfId="7569"/>
    <cellStyle name="20% - Accent3 9 3 5 3" xfId="11637"/>
    <cellStyle name="20% - Accent3 9 3 5 4" xfId="15705"/>
    <cellStyle name="20% - Accent3 9 3 6" xfId="5535"/>
    <cellStyle name="20% - Accent3 9 3 7" xfId="9603"/>
    <cellStyle name="20% - Accent3 9 3 8" xfId="13671"/>
    <cellStyle name="20% - Accent3 9 4" xfId="944"/>
    <cellStyle name="20% - Accent3 9 4 2" xfId="2516"/>
    <cellStyle name="20% - Accent3 9 4 2 2" xfId="4602"/>
    <cellStyle name="20% - Accent3 9 4 2 2 2" xfId="8670"/>
    <cellStyle name="20% - Accent3 9 4 2 2 3" xfId="12738"/>
    <cellStyle name="20% - Accent3 9 4 2 2 4" xfId="16806"/>
    <cellStyle name="20% - Accent3 9 4 2 3" xfId="6636"/>
    <cellStyle name="20% - Accent3 9 4 2 4" xfId="10704"/>
    <cellStyle name="20% - Accent3 9 4 2 5" xfId="14772"/>
    <cellStyle name="20% - Accent3 9 4 3" xfId="3569"/>
    <cellStyle name="20% - Accent3 9 4 3 2" xfId="7653"/>
    <cellStyle name="20% - Accent3 9 4 3 3" xfId="11721"/>
    <cellStyle name="20% - Accent3 9 4 3 4" xfId="15789"/>
    <cellStyle name="20% - Accent3 9 4 4" xfId="5619"/>
    <cellStyle name="20% - Accent3 9 4 5" xfId="9687"/>
    <cellStyle name="20% - Accent3 9 4 6" xfId="13755"/>
    <cellStyle name="20% - Accent3 9 5" xfId="1649"/>
    <cellStyle name="20% - Accent3 9 5 2" xfId="2866"/>
    <cellStyle name="20% - Accent3 9 5 2 2" xfId="4930"/>
    <cellStyle name="20% - Accent3 9 5 2 2 2" xfId="8998"/>
    <cellStyle name="20% - Accent3 9 5 2 2 3" xfId="13066"/>
    <cellStyle name="20% - Accent3 9 5 2 2 4" xfId="17134"/>
    <cellStyle name="20% - Accent3 9 5 2 3" xfId="6964"/>
    <cellStyle name="20% - Accent3 9 5 2 4" xfId="11032"/>
    <cellStyle name="20% - Accent3 9 5 2 5" xfId="15100"/>
    <cellStyle name="20% - Accent3 9 5 3" xfId="3912"/>
    <cellStyle name="20% - Accent3 9 5 3 2" xfId="7981"/>
    <cellStyle name="20% - Accent3 9 5 3 3" xfId="12049"/>
    <cellStyle name="20% - Accent3 9 5 3 4" xfId="16117"/>
    <cellStyle name="20% - Accent3 9 5 4" xfId="5947"/>
    <cellStyle name="20% - Accent3 9 5 5" xfId="10015"/>
    <cellStyle name="20% - Accent3 9 5 6" xfId="14083"/>
    <cellStyle name="20% - Accent3 9 6" xfId="2348"/>
    <cellStyle name="20% - Accent3 9 6 2" xfId="4434"/>
    <cellStyle name="20% - Accent3 9 6 2 2" xfId="8502"/>
    <cellStyle name="20% - Accent3 9 6 2 3" xfId="12570"/>
    <cellStyle name="20% - Accent3 9 6 2 4" xfId="16638"/>
    <cellStyle name="20% - Accent3 9 6 3" xfId="6468"/>
    <cellStyle name="20% - Accent3 9 6 4" xfId="10536"/>
    <cellStyle name="20% - Accent3 9 6 5" xfId="14604"/>
    <cellStyle name="20% - Accent3 9 7" xfId="3399"/>
    <cellStyle name="20% - Accent3 9 7 2" xfId="7485"/>
    <cellStyle name="20% - Accent3 9 7 3" xfId="11553"/>
    <cellStyle name="20% - Accent3 9 7 4" xfId="15621"/>
    <cellStyle name="20% - Accent3 9 8" xfId="5451"/>
    <cellStyle name="20% - Accent3 9 9" xfId="9519"/>
    <cellStyle name="20% - Accent4" xfId="675" builtinId="42" customBuiltin="1"/>
    <cellStyle name="20% - Accent4 10" xfId="742"/>
    <cellStyle name="20% - Accent4 10 2" xfId="873"/>
    <cellStyle name="20% - Accent4 10 2 2" xfId="1045"/>
    <cellStyle name="20% - Accent4 10 2 2 2" xfId="2617"/>
    <cellStyle name="20% - Accent4 10 2 2 2 2" xfId="4703"/>
    <cellStyle name="20% - Accent4 10 2 2 2 2 2" xfId="8771"/>
    <cellStyle name="20% - Accent4 10 2 2 2 2 3" xfId="12839"/>
    <cellStyle name="20% - Accent4 10 2 2 2 2 4" xfId="16907"/>
    <cellStyle name="20% - Accent4 10 2 2 2 3" xfId="6737"/>
    <cellStyle name="20% - Accent4 10 2 2 2 4" xfId="10805"/>
    <cellStyle name="20% - Accent4 10 2 2 2 5" xfId="14873"/>
    <cellStyle name="20% - Accent4 10 2 2 3" xfId="3670"/>
    <cellStyle name="20% - Accent4 10 2 2 3 2" xfId="7754"/>
    <cellStyle name="20% - Accent4 10 2 2 3 3" xfId="11822"/>
    <cellStyle name="20% - Accent4 10 2 2 3 4" xfId="15890"/>
    <cellStyle name="20% - Accent4 10 2 2 4" xfId="5720"/>
    <cellStyle name="20% - Accent4 10 2 2 5" xfId="9788"/>
    <cellStyle name="20% - Accent4 10 2 2 6" xfId="13856"/>
    <cellStyle name="20% - Accent4 10 2 3" xfId="1750"/>
    <cellStyle name="20% - Accent4 10 2 3 2" xfId="2967"/>
    <cellStyle name="20% - Accent4 10 2 3 2 2" xfId="5031"/>
    <cellStyle name="20% - Accent4 10 2 3 2 2 2" xfId="9099"/>
    <cellStyle name="20% - Accent4 10 2 3 2 2 3" xfId="13167"/>
    <cellStyle name="20% - Accent4 10 2 3 2 2 4" xfId="17235"/>
    <cellStyle name="20% - Accent4 10 2 3 2 3" xfId="7065"/>
    <cellStyle name="20% - Accent4 10 2 3 2 4" xfId="11133"/>
    <cellStyle name="20% - Accent4 10 2 3 2 5" xfId="15201"/>
    <cellStyle name="20% - Accent4 10 2 3 3" xfId="4013"/>
    <cellStyle name="20% - Accent4 10 2 3 3 2" xfId="8082"/>
    <cellStyle name="20% - Accent4 10 2 3 3 3" xfId="12150"/>
    <cellStyle name="20% - Accent4 10 2 3 3 4" xfId="16218"/>
    <cellStyle name="20% - Accent4 10 2 3 4" xfId="6048"/>
    <cellStyle name="20% - Accent4 10 2 3 5" xfId="10116"/>
    <cellStyle name="20% - Accent4 10 2 3 6" xfId="14184"/>
    <cellStyle name="20% - Accent4 10 2 4" xfId="2449"/>
    <cellStyle name="20% - Accent4 10 2 4 2" xfId="4535"/>
    <cellStyle name="20% - Accent4 10 2 4 2 2" xfId="8603"/>
    <cellStyle name="20% - Accent4 10 2 4 2 3" xfId="12671"/>
    <cellStyle name="20% - Accent4 10 2 4 2 4" xfId="16739"/>
    <cellStyle name="20% - Accent4 10 2 4 3" xfId="6569"/>
    <cellStyle name="20% - Accent4 10 2 4 4" xfId="10637"/>
    <cellStyle name="20% - Accent4 10 2 4 5" xfId="14705"/>
    <cellStyle name="20% - Accent4 10 2 5" xfId="3502"/>
    <cellStyle name="20% - Accent4 10 2 5 2" xfId="7586"/>
    <cellStyle name="20% - Accent4 10 2 5 3" xfId="11654"/>
    <cellStyle name="20% - Accent4 10 2 5 4" xfId="15722"/>
    <cellStyle name="20% - Accent4 10 2 6" xfId="5552"/>
    <cellStyle name="20% - Accent4 10 2 7" xfId="9620"/>
    <cellStyle name="20% - Accent4 10 2 8" xfId="13688"/>
    <cellStyle name="20% - Accent4 10 3" xfId="961"/>
    <cellStyle name="20% - Accent4 10 3 2" xfId="2533"/>
    <cellStyle name="20% - Accent4 10 3 2 2" xfId="4619"/>
    <cellStyle name="20% - Accent4 10 3 2 2 2" xfId="8687"/>
    <cellStyle name="20% - Accent4 10 3 2 2 3" xfId="12755"/>
    <cellStyle name="20% - Accent4 10 3 2 2 4" xfId="16823"/>
    <cellStyle name="20% - Accent4 10 3 2 3" xfId="6653"/>
    <cellStyle name="20% - Accent4 10 3 2 4" xfId="10721"/>
    <cellStyle name="20% - Accent4 10 3 2 5" xfId="14789"/>
    <cellStyle name="20% - Accent4 10 3 3" xfId="3586"/>
    <cellStyle name="20% - Accent4 10 3 3 2" xfId="7670"/>
    <cellStyle name="20% - Accent4 10 3 3 3" xfId="11738"/>
    <cellStyle name="20% - Accent4 10 3 3 4" xfId="15806"/>
    <cellStyle name="20% - Accent4 10 3 4" xfId="5636"/>
    <cellStyle name="20% - Accent4 10 3 5" xfId="9704"/>
    <cellStyle name="20% - Accent4 10 3 6" xfId="13772"/>
    <cellStyle name="20% - Accent4 10 4" xfId="1666"/>
    <cellStyle name="20% - Accent4 10 4 2" xfId="2883"/>
    <cellStyle name="20% - Accent4 10 4 2 2" xfId="4947"/>
    <cellStyle name="20% - Accent4 10 4 2 2 2" xfId="9015"/>
    <cellStyle name="20% - Accent4 10 4 2 2 3" xfId="13083"/>
    <cellStyle name="20% - Accent4 10 4 2 2 4" xfId="17151"/>
    <cellStyle name="20% - Accent4 10 4 2 3" xfId="6981"/>
    <cellStyle name="20% - Accent4 10 4 2 4" xfId="11049"/>
    <cellStyle name="20% - Accent4 10 4 2 5" xfId="15117"/>
    <cellStyle name="20% - Accent4 10 4 3" xfId="3929"/>
    <cellStyle name="20% - Accent4 10 4 3 2" xfId="7998"/>
    <cellStyle name="20% - Accent4 10 4 3 3" xfId="12066"/>
    <cellStyle name="20% - Accent4 10 4 3 4" xfId="16134"/>
    <cellStyle name="20% - Accent4 10 4 4" xfId="5964"/>
    <cellStyle name="20% - Accent4 10 4 5" xfId="10032"/>
    <cellStyle name="20% - Accent4 10 4 6" xfId="14100"/>
    <cellStyle name="20% - Accent4 10 5" xfId="2365"/>
    <cellStyle name="20% - Accent4 10 5 2" xfId="4451"/>
    <cellStyle name="20% - Accent4 10 5 2 2" xfId="8519"/>
    <cellStyle name="20% - Accent4 10 5 2 3" xfId="12587"/>
    <cellStyle name="20% - Accent4 10 5 2 4" xfId="16655"/>
    <cellStyle name="20% - Accent4 10 5 3" xfId="6485"/>
    <cellStyle name="20% - Accent4 10 5 4" xfId="10553"/>
    <cellStyle name="20% - Accent4 10 5 5" xfId="14621"/>
    <cellStyle name="20% - Accent4 10 6" xfId="3416"/>
    <cellStyle name="20% - Accent4 10 6 2" xfId="7502"/>
    <cellStyle name="20% - Accent4 10 6 3" xfId="11570"/>
    <cellStyle name="20% - Accent4 10 6 4" xfId="15638"/>
    <cellStyle name="20% - Accent4 10 7" xfId="5468"/>
    <cellStyle name="20% - Accent4 10 8" xfId="9536"/>
    <cellStyle name="20% - Accent4 10 9" xfId="13604"/>
    <cellStyle name="20% - Accent4 11" xfId="832"/>
    <cellStyle name="20% - Accent4 11 2" xfId="1005"/>
    <cellStyle name="20% - Accent4 11 2 2" xfId="2577"/>
    <cellStyle name="20% - Accent4 11 2 2 2" xfId="4663"/>
    <cellStyle name="20% - Accent4 11 2 2 2 2" xfId="8731"/>
    <cellStyle name="20% - Accent4 11 2 2 2 3" xfId="12799"/>
    <cellStyle name="20% - Accent4 11 2 2 2 4" xfId="16867"/>
    <cellStyle name="20% - Accent4 11 2 2 3" xfId="6697"/>
    <cellStyle name="20% - Accent4 11 2 2 4" xfId="10765"/>
    <cellStyle name="20% - Accent4 11 2 2 5" xfId="14833"/>
    <cellStyle name="20% - Accent4 11 2 3" xfId="3630"/>
    <cellStyle name="20% - Accent4 11 2 3 2" xfId="7714"/>
    <cellStyle name="20% - Accent4 11 2 3 3" xfId="11782"/>
    <cellStyle name="20% - Accent4 11 2 3 4" xfId="15850"/>
    <cellStyle name="20% - Accent4 11 2 4" xfId="5680"/>
    <cellStyle name="20% - Accent4 11 2 5" xfId="9748"/>
    <cellStyle name="20% - Accent4 11 2 6" xfId="13816"/>
    <cellStyle name="20% - Accent4 11 3" xfId="1710"/>
    <cellStyle name="20% - Accent4 11 3 2" xfId="2927"/>
    <cellStyle name="20% - Accent4 11 3 2 2" xfId="4991"/>
    <cellStyle name="20% - Accent4 11 3 2 2 2" xfId="9059"/>
    <cellStyle name="20% - Accent4 11 3 2 2 3" xfId="13127"/>
    <cellStyle name="20% - Accent4 11 3 2 2 4" xfId="17195"/>
    <cellStyle name="20% - Accent4 11 3 2 3" xfId="7025"/>
    <cellStyle name="20% - Accent4 11 3 2 4" xfId="11093"/>
    <cellStyle name="20% - Accent4 11 3 2 5" xfId="15161"/>
    <cellStyle name="20% - Accent4 11 3 3" xfId="3973"/>
    <cellStyle name="20% - Accent4 11 3 3 2" xfId="8042"/>
    <cellStyle name="20% - Accent4 11 3 3 3" xfId="12110"/>
    <cellStyle name="20% - Accent4 11 3 3 4" xfId="16178"/>
    <cellStyle name="20% - Accent4 11 3 4" xfId="6008"/>
    <cellStyle name="20% - Accent4 11 3 5" xfId="10076"/>
    <cellStyle name="20% - Accent4 11 3 6" xfId="14144"/>
    <cellStyle name="20% - Accent4 11 4" xfId="2409"/>
    <cellStyle name="20% - Accent4 11 4 2" xfId="4495"/>
    <cellStyle name="20% - Accent4 11 4 2 2" xfId="8563"/>
    <cellStyle name="20% - Accent4 11 4 2 3" xfId="12631"/>
    <cellStyle name="20% - Accent4 11 4 2 4" xfId="16699"/>
    <cellStyle name="20% - Accent4 11 4 3" xfId="6529"/>
    <cellStyle name="20% - Accent4 11 4 4" xfId="10597"/>
    <cellStyle name="20% - Accent4 11 4 5" xfId="14665"/>
    <cellStyle name="20% - Accent4 11 5" xfId="3462"/>
    <cellStyle name="20% - Accent4 11 5 2" xfId="7546"/>
    <cellStyle name="20% - Accent4 11 5 3" xfId="11614"/>
    <cellStyle name="20% - Accent4 11 5 4" xfId="15682"/>
    <cellStyle name="20% - Accent4 11 6" xfId="5512"/>
    <cellStyle name="20% - Accent4 11 7" xfId="9580"/>
    <cellStyle name="20% - Accent4 11 8" xfId="13648"/>
    <cellStyle name="20% - Accent4 12" xfId="921"/>
    <cellStyle name="20% - Accent4 12 2" xfId="2493"/>
    <cellStyle name="20% - Accent4 12 2 2" xfId="4579"/>
    <cellStyle name="20% - Accent4 12 2 2 2" xfId="8647"/>
    <cellStyle name="20% - Accent4 12 2 2 3" xfId="12715"/>
    <cellStyle name="20% - Accent4 12 2 2 4" xfId="16783"/>
    <cellStyle name="20% - Accent4 12 2 3" xfId="6613"/>
    <cellStyle name="20% - Accent4 12 2 4" xfId="10681"/>
    <cellStyle name="20% - Accent4 12 2 5" xfId="14749"/>
    <cellStyle name="20% - Accent4 12 3" xfId="3546"/>
    <cellStyle name="20% - Accent4 12 3 2" xfId="7630"/>
    <cellStyle name="20% - Accent4 12 3 3" xfId="11698"/>
    <cellStyle name="20% - Accent4 12 3 4" xfId="15766"/>
    <cellStyle name="20% - Accent4 12 4" xfId="5596"/>
    <cellStyle name="20% - Accent4 12 5" xfId="9664"/>
    <cellStyle name="20% - Accent4 12 6" xfId="13732"/>
    <cellStyle name="20% - Accent4 13" xfId="1106"/>
    <cellStyle name="20% - Accent4 14" xfId="1626"/>
    <cellStyle name="20% - Accent4 14 2" xfId="2843"/>
    <cellStyle name="20% - Accent4 14 2 2" xfId="4907"/>
    <cellStyle name="20% - Accent4 14 2 2 2" xfId="8975"/>
    <cellStyle name="20% - Accent4 14 2 2 3" xfId="13043"/>
    <cellStyle name="20% - Accent4 14 2 2 4" xfId="17111"/>
    <cellStyle name="20% - Accent4 14 2 3" xfId="6941"/>
    <cellStyle name="20% - Accent4 14 2 4" xfId="11009"/>
    <cellStyle name="20% - Accent4 14 2 5" xfId="15077"/>
    <cellStyle name="20% - Accent4 14 3" xfId="3889"/>
    <cellStyle name="20% - Accent4 14 3 2" xfId="7958"/>
    <cellStyle name="20% - Accent4 14 3 3" xfId="12026"/>
    <cellStyle name="20% - Accent4 14 3 4" xfId="16094"/>
    <cellStyle name="20% - Accent4 14 4" xfId="5924"/>
    <cellStyle name="20% - Accent4 14 5" xfId="9992"/>
    <cellStyle name="20% - Accent4 14 6" xfId="14060"/>
    <cellStyle name="20% - Accent4 15" xfId="2325"/>
    <cellStyle name="20% - Accent4 15 2" xfId="4411"/>
    <cellStyle name="20% - Accent4 15 2 2" xfId="8479"/>
    <cellStyle name="20% - Accent4 15 2 3" xfId="12547"/>
    <cellStyle name="20% - Accent4 15 2 4" xfId="16615"/>
    <cellStyle name="20% - Accent4 15 3" xfId="6445"/>
    <cellStyle name="20% - Accent4 15 4" xfId="10513"/>
    <cellStyle name="20% - Accent4 15 5" xfId="14581"/>
    <cellStyle name="20% - Accent4 16" xfId="3375"/>
    <cellStyle name="20% - Accent4 16 2" xfId="7462"/>
    <cellStyle name="20% - Accent4 16 3" xfId="11530"/>
    <cellStyle name="20% - Accent4 16 4" xfId="15598"/>
    <cellStyle name="20% - Accent4 17" xfId="5428"/>
    <cellStyle name="20% - Accent4 18" xfId="9496"/>
    <cellStyle name="20% - Accent4 19" xfId="13564"/>
    <cellStyle name="20% - Accent4 2" xfId="8"/>
    <cellStyle name="20% - Accent4 2 2" xfId="1107"/>
    <cellStyle name="20% - Accent4 2 3" xfId="1108"/>
    <cellStyle name="20% - Accent4 2 3 2" xfId="1290"/>
    <cellStyle name="20% - Accent4 2 3 2 10" xfId="9827"/>
    <cellStyle name="20% - Accent4 2 3 2 11" xfId="13895"/>
    <cellStyle name="20% - Accent4 2 3 2 2" xfId="1475"/>
    <cellStyle name="20% - Accent4 2 3 2 2 10" xfId="13937"/>
    <cellStyle name="20% - Accent4 2 3 2 2 2" xfId="1581"/>
    <cellStyle name="20% - Accent4 2 3 2 2 2 2" xfId="2798"/>
    <cellStyle name="20% - Accent4 2 3 2 2 2 2 2" xfId="4864"/>
    <cellStyle name="20% - Accent4 2 3 2 2 2 2 2 2" xfId="8932"/>
    <cellStyle name="20% - Accent4 2 3 2 2 2 2 2 3" xfId="13000"/>
    <cellStyle name="20% - Accent4 2 3 2 2 2 2 2 4" xfId="17068"/>
    <cellStyle name="20% - Accent4 2 3 2 2 2 2 3" xfId="6898"/>
    <cellStyle name="20% - Accent4 2 3 2 2 2 2 4" xfId="10966"/>
    <cellStyle name="20% - Accent4 2 3 2 2 2 2 5" xfId="15034"/>
    <cellStyle name="20% - Accent4 2 3 2 2 2 3" xfId="3846"/>
    <cellStyle name="20% - Accent4 2 3 2 2 2 3 2" xfId="7915"/>
    <cellStyle name="20% - Accent4 2 3 2 2 2 3 3" xfId="11983"/>
    <cellStyle name="20% - Accent4 2 3 2 2 2 3 4" xfId="16051"/>
    <cellStyle name="20% - Accent4 2 3 2 2 2 4" xfId="5881"/>
    <cellStyle name="20% - Accent4 2 3 2 2 2 5" xfId="9949"/>
    <cellStyle name="20% - Accent4 2 3 2 2 2 6" xfId="14017"/>
    <cellStyle name="20% - Accent4 2 3 2 2 3" xfId="1836"/>
    <cellStyle name="20% - Accent4 2 3 2 2 3 2" xfId="3053"/>
    <cellStyle name="20% - Accent4 2 3 2 2 3 2 2" xfId="5112"/>
    <cellStyle name="20% - Accent4 2 3 2 2 3 2 2 2" xfId="9180"/>
    <cellStyle name="20% - Accent4 2 3 2 2 3 2 2 3" xfId="13248"/>
    <cellStyle name="20% - Accent4 2 3 2 2 3 2 2 4" xfId="17316"/>
    <cellStyle name="20% - Accent4 2 3 2 2 3 2 3" xfId="7146"/>
    <cellStyle name="20% - Accent4 2 3 2 2 3 2 4" xfId="11214"/>
    <cellStyle name="20% - Accent4 2 3 2 2 3 2 5" xfId="15282"/>
    <cellStyle name="20% - Accent4 2 3 2 2 3 3" xfId="4094"/>
    <cellStyle name="20% - Accent4 2 3 2 2 3 3 2" xfId="8163"/>
    <cellStyle name="20% - Accent4 2 3 2 2 3 3 3" xfId="12231"/>
    <cellStyle name="20% - Accent4 2 3 2 2 3 3 4" xfId="16299"/>
    <cellStyle name="20% - Accent4 2 3 2 2 3 4" xfId="6129"/>
    <cellStyle name="20% - Accent4 2 3 2 2 3 5" xfId="10197"/>
    <cellStyle name="20% - Accent4 2 3 2 2 3 6" xfId="14265"/>
    <cellStyle name="20% - Accent4 2 3 2 2 4" xfId="2197"/>
    <cellStyle name="20% - Accent4 2 3 2 2 4 2" xfId="3246"/>
    <cellStyle name="20% - Accent4 2 3 2 2 4 2 2" xfId="5305"/>
    <cellStyle name="20% - Accent4 2 3 2 2 4 2 2 2" xfId="9373"/>
    <cellStyle name="20% - Accent4 2 3 2 2 4 2 2 3" xfId="13441"/>
    <cellStyle name="20% - Accent4 2 3 2 2 4 2 2 4" xfId="17509"/>
    <cellStyle name="20% - Accent4 2 3 2 2 4 2 3" xfId="7339"/>
    <cellStyle name="20% - Accent4 2 3 2 2 4 2 4" xfId="11407"/>
    <cellStyle name="20% - Accent4 2 3 2 2 4 2 5" xfId="15475"/>
    <cellStyle name="20% - Accent4 2 3 2 2 4 3" xfId="4288"/>
    <cellStyle name="20% - Accent4 2 3 2 2 4 3 2" xfId="8356"/>
    <cellStyle name="20% - Accent4 2 3 2 2 4 3 3" xfId="12424"/>
    <cellStyle name="20% - Accent4 2 3 2 2 4 3 4" xfId="16492"/>
    <cellStyle name="20% - Accent4 2 3 2 2 4 4" xfId="6322"/>
    <cellStyle name="20% - Accent4 2 3 2 2 4 5" xfId="10390"/>
    <cellStyle name="20% - Accent4 2 3 2 2 4 6" xfId="14458"/>
    <cellStyle name="20% - Accent4 2 3 2 2 5" xfId="2282"/>
    <cellStyle name="20% - Accent4 2 3 2 2 5 2" xfId="3326"/>
    <cellStyle name="20% - Accent4 2 3 2 2 5 2 2" xfId="5385"/>
    <cellStyle name="20% - Accent4 2 3 2 2 5 2 2 2" xfId="9453"/>
    <cellStyle name="20% - Accent4 2 3 2 2 5 2 2 3" xfId="13521"/>
    <cellStyle name="20% - Accent4 2 3 2 2 5 2 2 4" xfId="17589"/>
    <cellStyle name="20% - Accent4 2 3 2 2 5 2 3" xfId="7419"/>
    <cellStyle name="20% - Accent4 2 3 2 2 5 2 4" xfId="11487"/>
    <cellStyle name="20% - Accent4 2 3 2 2 5 2 5" xfId="15555"/>
    <cellStyle name="20% - Accent4 2 3 2 2 5 3" xfId="4368"/>
    <cellStyle name="20% - Accent4 2 3 2 2 5 3 2" xfId="8436"/>
    <cellStyle name="20% - Accent4 2 3 2 2 5 3 3" xfId="12504"/>
    <cellStyle name="20% - Accent4 2 3 2 2 5 3 4" xfId="16572"/>
    <cellStyle name="20% - Accent4 2 3 2 2 5 4" xfId="6402"/>
    <cellStyle name="20% - Accent4 2 3 2 2 5 5" xfId="10470"/>
    <cellStyle name="20% - Accent4 2 3 2 2 5 6" xfId="14538"/>
    <cellStyle name="20% - Accent4 2 3 2 2 6" xfId="2707"/>
    <cellStyle name="20% - Accent4 2 3 2 2 6 2" xfId="4784"/>
    <cellStyle name="20% - Accent4 2 3 2 2 6 2 2" xfId="8852"/>
    <cellStyle name="20% - Accent4 2 3 2 2 6 2 3" xfId="12920"/>
    <cellStyle name="20% - Accent4 2 3 2 2 6 2 4" xfId="16988"/>
    <cellStyle name="20% - Accent4 2 3 2 2 6 3" xfId="6818"/>
    <cellStyle name="20% - Accent4 2 3 2 2 6 4" xfId="10886"/>
    <cellStyle name="20% - Accent4 2 3 2 2 6 5" xfId="14954"/>
    <cellStyle name="20% - Accent4 2 3 2 2 7" xfId="3766"/>
    <cellStyle name="20% - Accent4 2 3 2 2 7 2" xfId="7835"/>
    <cellStyle name="20% - Accent4 2 3 2 2 7 3" xfId="11903"/>
    <cellStyle name="20% - Accent4 2 3 2 2 7 4" xfId="15971"/>
    <cellStyle name="20% - Accent4 2 3 2 2 8" xfId="5801"/>
    <cellStyle name="20% - Accent4 2 3 2 2 9" xfId="9869"/>
    <cellStyle name="20% - Accent4 2 3 2 3" xfId="1534"/>
    <cellStyle name="20% - Accent4 2 3 2 3 2" xfId="2751"/>
    <cellStyle name="20% - Accent4 2 3 2 3 2 2" xfId="4822"/>
    <cellStyle name="20% - Accent4 2 3 2 3 2 2 2" xfId="8890"/>
    <cellStyle name="20% - Accent4 2 3 2 3 2 2 3" xfId="12958"/>
    <cellStyle name="20% - Accent4 2 3 2 3 2 2 4" xfId="17026"/>
    <cellStyle name="20% - Accent4 2 3 2 3 2 3" xfId="6856"/>
    <cellStyle name="20% - Accent4 2 3 2 3 2 4" xfId="10924"/>
    <cellStyle name="20% - Accent4 2 3 2 3 2 5" xfId="14992"/>
    <cellStyle name="20% - Accent4 2 3 2 3 3" xfId="3804"/>
    <cellStyle name="20% - Accent4 2 3 2 3 3 2" xfId="7873"/>
    <cellStyle name="20% - Accent4 2 3 2 3 3 3" xfId="11941"/>
    <cellStyle name="20% - Accent4 2 3 2 3 3 4" xfId="16009"/>
    <cellStyle name="20% - Accent4 2 3 2 3 4" xfId="5839"/>
    <cellStyle name="20% - Accent4 2 3 2 3 5" xfId="9907"/>
    <cellStyle name="20% - Accent4 2 3 2 3 6" xfId="13975"/>
    <cellStyle name="20% - Accent4 2 3 2 4" xfId="1792"/>
    <cellStyle name="20% - Accent4 2 3 2 4 2" xfId="3009"/>
    <cellStyle name="20% - Accent4 2 3 2 4 2 2" xfId="5070"/>
    <cellStyle name="20% - Accent4 2 3 2 4 2 2 2" xfId="9138"/>
    <cellStyle name="20% - Accent4 2 3 2 4 2 2 3" xfId="13206"/>
    <cellStyle name="20% - Accent4 2 3 2 4 2 2 4" xfId="17274"/>
    <cellStyle name="20% - Accent4 2 3 2 4 2 3" xfId="7104"/>
    <cellStyle name="20% - Accent4 2 3 2 4 2 4" xfId="11172"/>
    <cellStyle name="20% - Accent4 2 3 2 4 2 5" xfId="15240"/>
    <cellStyle name="20% - Accent4 2 3 2 4 3" xfId="4052"/>
    <cellStyle name="20% - Accent4 2 3 2 4 3 2" xfId="8121"/>
    <cellStyle name="20% - Accent4 2 3 2 4 3 3" xfId="12189"/>
    <cellStyle name="20% - Accent4 2 3 2 4 3 4" xfId="16257"/>
    <cellStyle name="20% - Accent4 2 3 2 4 4" xfId="6087"/>
    <cellStyle name="20% - Accent4 2 3 2 4 5" xfId="10155"/>
    <cellStyle name="20% - Accent4 2 3 2 4 6" xfId="14223"/>
    <cellStyle name="20% - Accent4 2 3 2 5" xfId="2155"/>
    <cellStyle name="20% - Accent4 2 3 2 5 2" xfId="3204"/>
    <cellStyle name="20% - Accent4 2 3 2 5 2 2" xfId="5263"/>
    <cellStyle name="20% - Accent4 2 3 2 5 2 2 2" xfId="9331"/>
    <cellStyle name="20% - Accent4 2 3 2 5 2 2 3" xfId="13399"/>
    <cellStyle name="20% - Accent4 2 3 2 5 2 2 4" xfId="17467"/>
    <cellStyle name="20% - Accent4 2 3 2 5 2 3" xfId="7297"/>
    <cellStyle name="20% - Accent4 2 3 2 5 2 4" xfId="11365"/>
    <cellStyle name="20% - Accent4 2 3 2 5 2 5" xfId="15433"/>
    <cellStyle name="20% - Accent4 2 3 2 5 3" xfId="4246"/>
    <cellStyle name="20% - Accent4 2 3 2 5 3 2" xfId="8314"/>
    <cellStyle name="20% - Accent4 2 3 2 5 3 3" xfId="12382"/>
    <cellStyle name="20% - Accent4 2 3 2 5 3 4" xfId="16450"/>
    <cellStyle name="20% - Accent4 2 3 2 5 4" xfId="6280"/>
    <cellStyle name="20% - Accent4 2 3 2 5 5" xfId="10348"/>
    <cellStyle name="20% - Accent4 2 3 2 5 6" xfId="14416"/>
    <cellStyle name="20% - Accent4 2 3 2 6" xfId="2238"/>
    <cellStyle name="20% - Accent4 2 3 2 6 2" xfId="3284"/>
    <cellStyle name="20% - Accent4 2 3 2 6 2 2" xfId="5343"/>
    <cellStyle name="20% - Accent4 2 3 2 6 2 2 2" xfId="9411"/>
    <cellStyle name="20% - Accent4 2 3 2 6 2 2 3" xfId="13479"/>
    <cellStyle name="20% - Accent4 2 3 2 6 2 2 4" xfId="17547"/>
    <cellStyle name="20% - Accent4 2 3 2 6 2 3" xfId="7377"/>
    <cellStyle name="20% - Accent4 2 3 2 6 2 4" xfId="11445"/>
    <cellStyle name="20% - Accent4 2 3 2 6 2 5" xfId="15513"/>
    <cellStyle name="20% - Accent4 2 3 2 6 3" xfId="4326"/>
    <cellStyle name="20% - Accent4 2 3 2 6 3 2" xfId="8394"/>
    <cellStyle name="20% - Accent4 2 3 2 6 3 3" xfId="12462"/>
    <cellStyle name="20% - Accent4 2 3 2 6 3 4" xfId="16530"/>
    <cellStyle name="20% - Accent4 2 3 2 6 4" xfId="6360"/>
    <cellStyle name="20% - Accent4 2 3 2 6 5" xfId="10428"/>
    <cellStyle name="20% - Accent4 2 3 2 6 6" xfId="14496"/>
    <cellStyle name="20% - Accent4 2 3 2 7" xfId="2665"/>
    <cellStyle name="20% - Accent4 2 3 2 7 2" xfId="4742"/>
    <cellStyle name="20% - Accent4 2 3 2 7 2 2" xfId="8810"/>
    <cellStyle name="20% - Accent4 2 3 2 7 2 3" xfId="12878"/>
    <cellStyle name="20% - Accent4 2 3 2 7 2 4" xfId="16946"/>
    <cellStyle name="20% - Accent4 2 3 2 7 3" xfId="6776"/>
    <cellStyle name="20% - Accent4 2 3 2 7 4" xfId="10844"/>
    <cellStyle name="20% - Accent4 2 3 2 7 5" xfId="14912"/>
    <cellStyle name="20% - Accent4 2 3 2 8" xfId="3723"/>
    <cellStyle name="20% - Accent4 2 3 2 8 2" xfId="7793"/>
    <cellStyle name="20% - Accent4 2 3 2 8 3" xfId="11861"/>
    <cellStyle name="20% - Accent4 2 3 2 8 4" xfId="15929"/>
    <cellStyle name="20% - Accent4 2 3 2 9" xfId="5759"/>
    <cellStyle name="20% - Accent4 2 3 3" xfId="1338"/>
    <cellStyle name="20% - Accent4 2 3 3 10" xfId="9846"/>
    <cellStyle name="20% - Accent4 2 3 3 11" xfId="13914"/>
    <cellStyle name="20% - Accent4 2 3 3 2" xfId="1504"/>
    <cellStyle name="20% - Accent4 2 3 3 2 10" xfId="13956"/>
    <cellStyle name="20% - Accent4 2 3 3 2 2" xfId="1601"/>
    <cellStyle name="20% - Accent4 2 3 3 2 2 2" xfId="2818"/>
    <cellStyle name="20% - Accent4 2 3 3 2 2 2 2" xfId="4883"/>
    <cellStyle name="20% - Accent4 2 3 3 2 2 2 2 2" xfId="8951"/>
    <cellStyle name="20% - Accent4 2 3 3 2 2 2 2 3" xfId="13019"/>
    <cellStyle name="20% - Accent4 2 3 3 2 2 2 2 4" xfId="17087"/>
    <cellStyle name="20% - Accent4 2 3 3 2 2 2 3" xfId="6917"/>
    <cellStyle name="20% - Accent4 2 3 3 2 2 2 4" xfId="10985"/>
    <cellStyle name="20% - Accent4 2 3 3 2 2 2 5" xfId="15053"/>
    <cellStyle name="20% - Accent4 2 3 3 2 2 3" xfId="3865"/>
    <cellStyle name="20% - Accent4 2 3 3 2 2 3 2" xfId="7934"/>
    <cellStyle name="20% - Accent4 2 3 3 2 2 3 3" xfId="12002"/>
    <cellStyle name="20% - Accent4 2 3 3 2 2 3 4" xfId="16070"/>
    <cellStyle name="20% - Accent4 2 3 3 2 2 4" xfId="5900"/>
    <cellStyle name="20% - Accent4 2 3 3 2 2 5" xfId="9968"/>
    <cellStyle name="20% - Accent4 2 3 3 2 2 6" xfId="14036"/>
    <cellStyle name="20% - Accent4 2 3 3 2 3" xfId="1855"/>
    <cellStyle name="20% - Accent4 2 3 3 2 3 2" xfId="3072"/>
    <cellStyle name="20% - Accent4 2 3 3 2 3 2 2" xfId="5131"/>
    <cellStyle name="20% - Accent4 2 3 3 2 3 2 2 2" xfId="9199"/>
    <cellStyle name="20% - Accent4 2 3 3 2 3 2 2 3" xfId="13267"/>
    <cellStyle name="20% - Accent4 2 3 3 2 3 2 2 4" xfId="17335"/>
    <cellStyle name="20% - Accent4 2 3 3 2 3 2 3" xfId="7165"/>
    <cellStyle name="20% - Accent4 2 3 3 2 3 2 4" xfId="11233"/>
    <cellStyle name="20% - Accent4 2 3 3 2 3 2 5" xfId="15301"/>
    <cellStyle name="20% - Accent4 2 3 3 2 3 3" xfId="4113"/>
    <cellStyle name="20% - Accent4 2 3 3 2 3 3 2" xfId="8182"/>
    <cellStyle name="20% - Accent4 2 3 3 2 3 3 3" xfId="12250"/>
    <cellStyle name="20% - Accent4 2 3 3 2 3 3 4" xfId="16318"/>
    <cellStyle name="20% - Accent4 2 3 3 2 3 4" xfId="6148"/>
    <cellStyle name="20% - Accent4 2 3 3 2 3 5" xfId="10216"/>
    <cellStyle name="20% - Accent4 2 3 3 2 3 6" xfId="14284"/>
    <cellStyle name="20% - Accent4 2 3 3 2 4" xfId="2216"/>
    <cellStyle name="20% - Accent4 2 3 3 2 4 2" xfId="3265"/>
    <cellStyle name="20% - Accent4 2 3 3 2 4 2 2" xfId="5324"/>
    <cellStyle name="20% - Accent4 2 3 3 2 4 2 2 2" xfId="9392"/>
    <cellStyle name="20% - Accent4 2 3 3 2 4 2 2 3" xfId="13460"/>
    <cellStyle name="20% - Accent4 2 3 3 2 4 2 2 4" xfId="17528"/>
    <cellStyle name="20% - Accent4 2 3 3 2 4 2 3" xfId="7358"/>
    <cellStyle name="20% - Accent4 2 3 3 2 4 2 4" xfId="11426"/>
    <cellStyle name="20% - Accent4 2 3 3 2 4 2 5" xfId="15494"/>
    <cellStyle name="20% - Accent4 2 3 3 2 4 3" xfId="4307"/>
    <cellStyle name="20% - Accent4 2 3 3 2 4 3 2" xfId="8375"/>
    <cellStyle name="20% - Accent4 2 3 3 2 4 3 3" xfId="12443"/>
    <cellStyle name="20% - Accent4 2 3 3 2 4 3 4" xfId="16511"/>
    <cellStyle name="20% - Accent4 2 3 3 2 4 4" xfId="6341"/>
    <cellStyle name="20% - Accent4 2 3 3 2 4 5" xfId="10409"/>
    <cellStyle name="20% - Accent4 2 3 3 2 4 6" xfId="14477"/>
    <cellStyle name="20% - Accent4 2 3 3 2 5" xfId="2301"/>
    <cellStyle name="20% - Accent4 2 3 3 2 5 2" xfId="3345"/>
    <cellStyle name="20% - Accent4 2 3 3 2 5 2 2" xfId="5404"/>
    <cellStyle name="20% - Accent4 2 3 3 2 5 2 2 2" xfId="9472"/>
    <cellStyle name="20% - Accent4 2 3 3 2 5 2 2 3" xfId="13540"/>
    <cellStyle name="20% - Accent4 2 3 3 2 5 2 2 4" xfId="17608"/>
    <cellStyle name="20% - Accent4 2 3 3 2 5 2 3" xfId="7438"/>
    <cellStyle name="20% - Accent4 2 3 3 2 5 2 4" xfId="11506"/>
    <cellStyle name="20% - Accent4 2 3 3 2 5 2 5" xfId="15574"/>
    <cellStyle name="20% - Accent4 2 3 3 2 5 3" xfId="4387"/>
    <cellStyle name="20% - Accent4 2 3 3 2 5 3 2" xfId="8455"/>
    <cellStyle name="20% - Accent4 2 3 3 2 5 3 3" xfId="12523"/>
    <cellStyle name="20% - Accent4 2 3 3 2 5 3 4" xfId="16591"/>
    <cellStyle name="20% - Accent4 2 3 3 2 5 4" xfId="6421"/>
    <cellStyle name="20% - Accent4 2 3 3 2 5 5" xfId="10489"/>
    <cellStyle name="20% - Accent4 2 3 3 2 5 6" xfId="14557"/>
    <cellStyle name="20% - Accent4 2 3 3 2 6" xfId="2726"/>
    <cellStyle name="20% - Accent4 2 3 3 2 6 2" xfId="4803"/>
    <cellStyle name="20% - Accent4 2 3 3 2 6 2 2" xfId="8871"/>
    <cellStyle name="20% - Accent4 2 3 3 2 6 2 3" xfId="12939"/>
    <cellStyle name="20% - Accent4 2 3 3 2 6 2 4" xfId="17007"/>
    <cellStyle name="20% - Accent4 2 3 3 2 6 3" xfId="6837"/>
    <cellStyle name="20% - Accent4 2 3 3 2 6 4" xfId="10905"/>
    <cellStyle name="20% - Accent4 2 3 3 2 6 5" xfId="14973"/>
    <cellStyle name="20% - Accent4 2 3 3 2 7" xfId="3785"/>
    <cellStyle name="20% - Accent4 2 3 3 2 7 2" xfId="7854"/>
    <cellStyle name="20% - Accent4 2 3 3 2 7 3" xfId="11922"/>
    <cellStyle name="20% - Accent4 2 3 3 2 7 4" xfId="15990"/>
    <cellStyle name="20% - Accent4 2 3 3 2 8" xfId="5820"/>
    <cellStyle name="20% - Accent4 2 3 3 2 9" xfId="9888"/>
    <cellStyle name="20% - Accent4 2 3 3 3" xfId="1553"/>
    <cellStyle name="20% - Accent4 2 3 3 3 2" xfId="2770"/>
    <cellStyle name="20% - Accent4 2 3 3 3 2 2" xfId="4841"/>
    <cellStyle name="20% - Accent4 2 3 3 3 2 2 2" xfId="8909"/>
    <cellStyle name="20% - Accent4 2 3 3 3 2 2 3" xfId="12977"/>
    <cellStyle name="20% - Accent4 2 3 3 3 2 2 4" xfId="17045"/>
    <cellStyle name="20% - Accent4 2 3 3 3 2 3" xfId="6875"/>
    <cellStyle name="20% - Accent4 2 3 3 3 2 4" xfId="10943"/>
    <cellStyle name="20% - Accent4 2 3 3 3 2 5" xfId="15011"/>
    <cellStyle name="20% - Accent4 2 3 3 3 3" xfId="3823"/>
    <cellStyle name="20% - Accent4 2 3 3 3 3 2" xfId="7892"/>
    <cellStyle name="20% - Accent4 2 3 3 3 3 3" xfId="11960"/>
    <cellStyle name="20% - Accent4 2 3 3 3 3 4" xfId="16028"/>
    <cellStyle name="20% - Accent4 2 3 3 3 4" xfId="5858"/>
    <cellStyle name="20% - Accent4 2 3 3 3 5" xfId="9926"/>
    <cellStyle name="20% - Accent4 2 3 3 3 6" xfId="13994"/>
    <cellStyle name="20% - Accent4 2 3 3 4" xfId="1811"/>
    <cellStyle name="20% - Accent4 2 3 3 4 2" xfId="3028"/>
    <cellStyle name="20% - Accent4 2 3 3 4 2 2" xfId="5089"/>
    <cellStyle name="20% - Accent4 2 3 3 4 2 2 2" xfId="9157"/>
    <cellStyle name="20% - Accent4 2 3 3 4 2 2 3" xfId="13225"/>
    <cellStyle name="20% - Accent4 2 3 3 4 2 2 4" xfId="17293"/>
    <cellStyle name="20% - Accent4 2 3 3 4 2 3" xfId="7123"/>
    <cellStyle name="20% - Accent4 2 3 3 4 2 4" xfId="11191"/>
    <cellStyle name="20% - Accent4 2 3 3 4 2 5" xfId="15259"/>
    <cellStyle name="20% - Accent4 2 3 3 4 3" xfId="4071"/>
    <cellStyle name="20% - Accent4 2 3 3 4 3 2" xfId="8140"/>
    <cellStyle name="20% - Accent4 2 3 3 4 3 3" xfId="12208"/>
    <cellStyle name="20% - Accent4 2 3 3 4 3 4" xfId="16276"/>
    <cellStyle name="20% - Accent4 2 3 3 4 4" xfId="6106"/>
    <cellStyle name="20% - Accent4 2 3 3 4 5" xfId="10174"/>
    <cellStyle name="20% - Accent4 2 3 3 4 6" xfId="14242"/>
    <cellStyle name="20% - Accent4 2 3 3 5" xfId="2174"/>
    <cellStyle name="20% - Accent4 2 3 3 5 2" xfId="3223"/>
    <cellStyle name="20% - Accent4 2 3 3 5 2 2" xfId="5282"/>
    <cellStyle name="20% - Accent4 2 3 3 5 2 2 2" xfId="9350"/>
    <cellStyle name="20% - Accent4 2 3 3 5 2 2 3" xfId="13418"/>
    <cellStyle name="20% - Accent4 2 3 3 5 2 2 4" xfId="17486"/>
    <cellStyle name="20% - Accent4 2 3 3 5 2 3" xfId="7316"/>
    <cellStyle name="20% - Accent4 2 3 3 5 2 4" xfId="11384"/>
    <cellStyle name="20% - Accent4 2 3 3 5 2 5" xfId="15452"/>
    <cellStyle name="20% - Accent4 2 3 3 5 3" xfId="4265"/>
    <cellStyle name="20% - Accent4 2 3 3 5 3 2" xfId="8333"/>
    <cellStyle name="20% - Accent4 2 3 3 5 3 3" xfId="12401"/>
    <cellStyle name="20% - Accent4 2 3 3 5 3 4" xfId="16469"/>
    <cellStyle name="20% - Accent4 2 3 3 5 4" xfId="6299"/>
    <cellStyle name="20% - Accent4 2 3 3 5 5" xfId="10367"/>
    <cellStyle name="20% - Accent4 2 3 3 5 6" xfId="14435"/>
    <cellStyle name="20% - Accent4 2 3 3 6" xfId="2257"/>
    <cellStyle name="20% - Accent4 2 3 3 6 2" xfId="3303"/>
    <cellStyle name="20% - Accent4 2 3 3 6 2 2" xfId="5362"/>
    <cellStyle name="20% - Accent4 2 3 3 6 2 2 2" xfId="9430"/>
    <cellStyle name="20% - Accent4 2 3 3 6 2 2 3" xfId="13498"/>
    <cellStyle name="20% - Accent4 2 3 3 6 2 2 4" xfId="17566"/>
    <cellStyle name="20% - Accent4 2 3 3 6 2 3" xfId="7396"/>
    <cellStyle name="20% - Accent4 2 3 3 6 2 4" xfId="11464"/>
    <cellStyle name="20% - Accent4 2 3 3 6 2 5" xfId="15532"/>
    <cellStyle name="20% - Accent4 2 3 3 6 3" xfId="4345"/>
    <cellStyle name="20% - Accent4 2 3 3 6 3 2" xfId="8413"/>
    <cellStyle name="20% - Accent4 2 3 3 6 3 3" xfId="12481"/>
    <cellStyle name="20% - Accent4 2 3 3 6 3 4" xfId="16549"/>
    <cellStyle name="20% - Accent4 2 3 3 6 4" xfId="6379"/>
    <cellStyle name="20% - Accent4 2 3 3 6 5" xfId="10447"/>
    <cellStyle name="20% - Accent4 2 3 3 6 6" xfId="14515"/>
    <cellStyle name="20% - Accent4 2 3 3 7" xfId="2684"/>
    <cellStyle name="20% - Accent4 2 3 3 7 2" xfId="4761"/>
    <cellStyle name="20% - Accent4 2 3 3 7 2 2" xfId="8829"/>
    <cellStyle name="20% - Accent4 2 3 3 7 2 3" xfId="12897"/>
    <cellStyle name="20% - Accent4 2 3 3 7 2 4" xfId="16965"/>
    <cellStyle name="20% - Accent4 2 3 3 7 3" xfId="6795"/>
    <cellStyle name="20% - Accent4 2 3 3 7 4" xfId="10863"/>
    <cellStyle name="20% - Accent4 2 3 3 7 5" xfId="14931"/>
    <cellStyle name="20% - Accent4 2 3 3 8" xfId="3742"/>
    <cellStyle name="20% - Accent4 2 3 3 8 2" xfId="7812"/>
    <cellStyle name="20% - Accent4 2 3 3 8 3" xfId="11880"/>
    <cellStyle name="20% - Accent4 2 3 3 8 4" xfId="15948"/>
    <cellStyle name="20% - Accent4 2 3 3 9" xfId="5778"/>
    <cellStyle name="20% - Accent4 2 4" xfId="1879"/>
    <cellStyle name="20% - Accent4 3" xfId="304"/>
    <cellStyle name="20% - Accent4 3 2" xfId="1230"/>
    <cellStyle name="20% - Accent4 3 2 2" xfId="2093"/>
    <cellStyle name="20% - Accent4 3 2 2 2" xfId="3145"/>
    <cellStyle name="20% - Accent4 3 2 2 2 2" xfId="5204"/>
    <cellStyle name="20% - Accent4 3 2 2 2 2 2" xfId="9272"/>
    <cellStyle name="20% - Accent4 3 2 2 2 2 3" xfId="13340"/>
    <cellStyle name="20% - Accent4 3 2 2 2 2 4" xfId="17408"/>
    <cellStyle name="20% - Accent4 3 2 2 2 3" xfId="7238"/>
    <cellStyle name="20% - Accent4 3 2 2 2 4" xfId="11306"/>
    <cellStyle name="20% - Accent4 3 2 2 2 5" xfId="15374"/>
    <cellStyle name="20% - Accent4 3 2 2 3" xfId="4187"/>
    <cellStyle name="20% - Accent4 3 2 2 3 2" xfId="8255"/>
    <cellStyle name="20% - Accent4 3 2 2 3 3" xfId="12323"/>
    <cellStyle name="20% - Accent4 3 2 2 3 4" xfId="16391"/>
    <cellStyle name="20% - Accent4 3 2 2 4" xfId="6221"/>
    <cellStyle name="20% - Accent4 3 2 2 5" xfId="10289"/>
    <cellStyle name="20% - Accent4 3 2 2 6" xfId="14357"/>
    <cellStyle name="20% - Accent4 3 2 3" xfId="2043"/>
    <cellStyle name="20% - Accent4 3 2 3 2" xfId="3108"/>
    <cellStyle name="20% - Accent4 3 2 3 2 2" xfId="5167"/>
    <cellStyle name="20% - Accent4 3 2 3 2 2 2" xfId="9235"/>
    <cellStyle name="20% - Accent4 3 2 3 2 2 3" xfId="13303"/>
    <cellStyle name="20% - Accent4 3 2 3 2 2 4" xfId="17371"/>
    <cellStyle name="20% - Accent4 3 2 3 2 3" xfId="7201"/>
    <cellStyle name="20% - Accent4 3 2 3 2 4" xfId="11269"/>
    <cellStyle name="20% - Accent4 3 2 3 2 5" xfId="15337"/>
    <cellStyle name="20% - Accent4 3 2 3 3" xfId="4149"/>
    <cellStyle name="20% - Accent4 3 2 3 3 2" xfId="8218"/>
    <cellStyle name="20% - Accent4 3 2 3 3 3" xfId="12286"/>
    <cellStyle name="20% - Accent4 3 2 3 3 4" xfId="16354"/>
    <cellStyle name="20% - Accent4 3 2 3 4" xfId="6184"/>
    <cellStyle name="20% - Accent4 3 2 3 5" xfId="10252"/>
    <cellStyle name="20% - Accent4 3 2 3 6" xfId="14320"/>
    <cellStyle name="20% - Accent4 3 3" xfId="2060"/>
    <cellStyle name="20% - Accent4 3 3 2" xfId="2094"/>
    <cellStyle name="20% - Accent4 3 3 2 2" xfId="3146"/>
    <cellStyle name="20% - Accent4 3 3 2 2 2" xfId="5205"/>
    <cellStyle name="20% - Accent4 3 3 2 2 2 2" xfId="9273"/>
    <cellStyle name="20% - Accent4 3 3 2 2 2 3" xfId="13341"/>
    <cellStyle name="20% - Accent4 3 3 2 2 2 4" xfId="17409"/>
    <cellStyle name="20% - Accent4 3 3 2 2 3" xfId="7239"/>
    <cellStyle name="20% - Accent4 3 3 2 2 4" xfId="11307"/>
    <cellStyle name="20% - Accent4 3 3 2 2 5" xfId="15375"/>
    <cellStyle name="20% - Accent4 3 3 2 3" xfId="4188"/>
    <cellStyle name="20% - Accent4 3 3 2 3 2" xfId="8256"/>
    <cellStyle name="20% - Accent4 3 3 2 3 3" xfId="12324"/>
    <cellStyle name="20% - Accent4 3 3 2 3 4" xfId="16392"/>
    <cellStyle name="20% - Accent4 3 3 2 4" xfId="6222"/>
    <cellStyle name="20% - Accent4 3 3 2 5" xfId="10290"/>
    <cellStyle name="20% - Accent4 3 3 2 6" xfId="14358"/>
    <cellStyle name="20% - Accent4 3 3 3" xfId="3125"/>
    <cellStyle name="20% - Accent4 3 3 3 2" xfId="5184"/>
    <cellStyle name="20% - Accent4 3 3 3 2 2" xfId="9252"/>
    <cellStyle name="20% - Accent4 3 3 3 2 3" xfId="13320"/>
    <cellStyle name="20% - Accent4 3 3 3 2 4" xfId="17388"/>
    <cellStyle name="20% - Accent4 3 3 3 3" xfId="7218"/>
    <cellStyle name="20% - Accent4 3 3 3 4" xfId="11286"/>
    <cellStyle name="20% - Accent4 3 3 3 5" xfId="15354"/>
    <cellStyle name="20% - Accent4 3 3 4" xfId="4166"/>
    <cellStyle name="20% - Accent4 3 3 4 2" xfId="8235"/>
    <cellStyle name="20% - Accent4 3 3 4 3" xfId="12303"/>
    <cellStyle name="20% - Accent4 3 3 4 4" xfId="16371"/>
    <cellStyle name="20% - Accent4 3 3 5" xfId="6201"/>
    <cellStyle name="20% - Accent4 3 3 6" xfId="10269"/>
    <cellStyle name="20% - Accent4 3 3 7" xfId="14337"/>
    <cellStyle name="20% - Accent4 3 4" xfId="2092"/>
    <cellStyle name="20% - Accent4 3 4 2" xfId="3144"/>
    <cellStyle name="20% - Accent4 3 4 2 2" xfId="5203"/>
    <cellStyle name="20% - Accent4 3 4 2 2 2" xfId="9271"/>
    <cellStyle name="20% - Accent4 3 4 2 2 3" xfId="13339"/>
    <cellStyle name="20% - Accent4 3 4 2 2 4" xfId="17407"/>
    <cellStyle name="20% - Accent4 3 4 2 3" xfId="7237"/>
    <cellStyle name="20% - Accent4 3 4 2 4" xfId="11305"/>
    <cellStyle name="20% - Accent4 3 4 2 5" xfId="15373"/>
    <cellStyle name="20% - Accent4 3 4 3" xfId="4186"/>
    <cellStyle name="20% - Accent4 3 4 3 2" xfId="8254"/>
    <cellStyle name="20% - Accent4 3 4 3 3" xfId="12322"/>
    <cellStyle name="20% - Accent4 3 4 3 4" xfId="16390"/>
    <cellStyle name="20% - Accent4 3 4 4" xfId="6220"/>
    <cellStyle name="20% - Accent4 3 4 5" xfId="10288"/>
    <cellStyle name="20% - Accent4 3 4 6" xfId="14356"/>
    <cellStyle name="20% - Accent4 3 5" xfId="2134"/>
    <cellStyle name="20% - Accent4 3 5 2" xfId="3185"/>
    <cellStyle name="20% - Accent4 3 5 2 2" xfId="5244"/>
    <cellStyle name="20% - Accent4 3 5 2 2 2" xfId="9312"/>
    <cellStyle name="20% - Accent4 3 5 2 2 3" xfId="13380"/>
    <cellStyle name="20% - Accent4 3 5 2 2 4" xfId="17448"/>
    <cellStyle name="20% - Accent4 3 5 2 3" xfId="7278"/>
    <cellStyle name="20% - Accent4 3 5 2 4" xfId="11346"/>
    <cellStyle name="20% - Accent4 3 5 2 5" xfId="15414"/>
    <cellStyle name="20% - Accent4 3 5 3" xfId="4227"/>
    <cellStyle name="20% - Accent4 3 5 3 2" xfId="8295"/>
    <cellStyle name="20% - Accent4 3 5 3 3" xfId="12363"/>
    <cellStyle name="20% - Accent4 3 5 3 4" xfId="16431"/>
    <cellStyle name="20% - Accent4 3 5 4" xfId="6261"/>
    <cellStyle name="20% - Accent4 3 5 5" xfId="10329"/>
    <cellStyle name="20% - Accent4 3 5 6" xfId="14397"/>
    <cellStyle name="20% - Accent4 3 6" xfId="1880"/>
    <cellStyle name="20% - Accent4 3 6 2" xfId="3092"/>
    <cellStyle name="20% - Accent4 3 6 2 2" xfId="5151"/>
    <cellStyle name="20% - Accent4 3 6 2 2 2" xfId="9219"/>
    <cellStyle name="20% - Accent4 3 6 2 2 3" xfId="13287"/>
    <cellStyle name="20% - Accent4 3 6 2 2 4" xfId="17355"/>
    <cellStyle name="20% - Accent4 3 6 2 3" xfId="7185"/>
    <cellStyle name="20% - Accent4 3 6 2 4" xfId="11253"/>
    <cellStyle name="20% - Accent4 3 6 2 5" xfId="15321"/>
    <cellStyle name="20% - Accent4 3 6 3" xfId="4133"/>
    <cellStyle name="20% - Accent4 3 6 3 2" xfId="8202"/>
    <cellStyle name="20% - Accent4 3 6 3 3" xfId="12270"/>
    <cellStyle name="20% - Accent4 3 6 3 4" xfId="16338"/>
    <cellStyle name="20% - Accent4 3 6 4" xfId="6168"/>
    <cellStyle name="20% - Accent4 3 6 5" xfId="10236"/>
    <cellStyle name="20% - Accent4 3 6 6" xfId="14304"/>
    <cellStyle name="20% - Accent4 4" xfId="305"/>
    <cellStyle name="20% - Accent4 5" xfId="306"/>
    <cellStyle name="20% - Accent4 6" xfId="307"/>
    <cellStyle name="20% - Accent4 7" xfId="308"/>
    <cellStyle name="20% - Accent4 8" xfId="709"/>
    <cellStyle name="20% - Accent4 8 10" xfId="13575"/>
    <cellStyle name="20% - Accent4 8 2" xfId="797"/>
    <cellStyle name="20% - Accent4 8 2 2" xfId="890"/>
    <cellStyle name="20% - Accent4 8 2 2 2" xfId="1058"/>
    <cellStyle name="20% - Accent4 8 2 2 2 2" xfId="2630"/>
    <cellStyle name="20% - Accent4 8 2 2 2 2 2" xfId="4716"/>
    <cellStyle name="20% - Accent4 8 2 2 2 2 2 2" xfId="8784"/>
    <cellStyle name="20% - Accent4 8 2 2 2 2 2 3" xfId="12852"/>
    <cellStyle name="20% - Accent4 8 2 2 2 2 2 4" xfId="16920"/>
    <cellStyle name="20% - Accent4 8 2 2 2 2 3" xfId="6750"/>
    <cellStyle name="20% - Accent4 8 2 2 2 2 4" xfId="10818"/>
    <cellStyle name="20% - Accent4 8 2 2 2 2 5" xfId="14886"/>
    <cellStyle name="20% - Accent4 8 2 2 2 3" xfId="3683"/>
    <cellStyle name="20% - Accent4 8 2 2 2 3 2" xfId="7767"/>
    <cellStyle name="20% - Accent4 8 2 2 2 3 3" xfId="11835"/>
    <cellStyle name="20% - Accent4 8 2 2 2 3 4" xfId="15903"/>
    <cellStyle name="20% - Accent4 8 2 2 2 4" xfId="5733"/>
    <cellStyle name="20% - Accent4 8 2 2 2 5" xfId="9801"/>
    <cellStyle name="20% - Accent4 8 2 2 2 6" xfId="13869"/>
    <cellStyle name="20% - Accent4 8 2 2 3" xfId="1763"/>
    <cellStyle name="20% - Accent4 8 2 2 3 2" xfId="2980"/>
    <cellStyle name="20% - Accent4 8 2 2 3 2 2" xfId="5044"/>
    <cellStyle name="20% - Accent4 8 2 2 3 2 2 2" xfId="9112"/>
    <cellStyle name="20% - Accent4 8 2 2 3 2 2 3" xfId="13180"/>
    <cellStyle name="20% - Accent4 8 2 2 3 2 2 4" xfId="17248"/>
    <cellStyle name="20% - Accent4 8 2 2 3 2 3" xfId="7078"/>
    <cellStyle name="20% - Accent4 8 2 2 3 2 4" xfId="11146"/>
    <cellStyle name="20% - Accent4 8 2 2 3 2 5" xfId="15214"/>
    <cellStyle name="20% - Accent4 8 2 2 3 3" xfId="4026"/>
    <cellStyle name="20% - Accent4 8 2 2 3 3 2" xfId="8095"/>
    <cellStyle name="20% - Accent4 8 2 2 3 3 3" xfId="12163"/>
    <cellStyle name="20% - Accent4 8 2 2 3 3 4" xfId="16231"/>
    <cellStyle name="20% - Accent4 8 2 2 3 4" xfId="6061"/>
    <cellStyle name="20% - Accent4 8 2 2 3 5" xfId="10129"/>
    <cellStyle name="20% - Accent4 8 2 2 3 6" xfId="14197"/>
    <cellStyle name="20% - Accent4 8 2 2 4" xfId="2462"/>
    <cellStyle name="20% - Accent4 8 2 2 4 2" xfId="4548"/>
    <cellStyle name="20% - Accent4 8 2 2 4 2 2" xfId="8616"/>
    <cellStyle name="20% - Accent4 8 2 2 4 2 3" xfId="12684"/>
    <cellStyle name="20% - Accent4 8 2 2 4 2 4" xfId="16752"/>
    <cellStyle name="20% - Accent4 8 2 2 4 3" xfId="6582"/>
    <cellStyle name="20% - Accent4 8 2 2 4 4" xfId="10650"/>
    <cellStyle name="20% - Accent4 8 2 2 4 5" xfId="14718"/>
    <cellStyle name="20% - Accent4 8 2 2 5" xfId="3515"/>
    <cellStyle name="20% - Accent4 8 2 2 5 2" xfId="7599"/>
    <cellStyle name="20% - Accent4 8 2 2 5 3" xfId="11667"/>
    <cellStyle name="20% - Accent4 8 2 2 5 4" xfId="15735"/>
    <cellStyle name="20% - Accent4 8 2 2 6" xfId="5565"/>
    <cellStyle name="20% - Accent4 8 2 2 7" xfId="9633"/>
    <cellStyle name="20% - Accent4 8 2 2 8" xfId="13701"/>
    <cellStyle name="20% - Accent4 8 2 3" xfId="974"/>
    <cellStyle name="20% - Accent4 8 2 3 2" xfId="2546"/>
    <cellStyle name="20% - Accent4 8 2 3 2 2" xfId="4632"/>
    <cellStyle name="20% - Accent4 8 2 3 2 2 2" xfId="8700"/>
    <cellStyle name="20% - Accent4 8 2 3 2 2 3" xfId="12768"/>
    <cellStyle name="20% - Accent4 8 2 3 2 2 4" xfId="16836"/>
    <cellStyle name="20% - Accent4 8 2 3 2 3" xfId="6666"/>
    <cellStyle name="20% - Accent4 8 2 3 2 4" xfId="10734"/>
    <cellStyle name="20% - Accent4 8 2 3 2 5" xfId="14802"/>
    <cellStyle name="20% - Accent4 8 2 3 3" xfId="3599"/>
    <cellStyle name="20% - Accent4 8 2 3 3 2" xfId="7683"/>
    <cellStyle name="20% - Accent4 8 2 3 3 3" xfId="11751"/>
    <cellStyle name="20% - Accent4 8 2 3 3 4" xfId="15819"/>
    <cellStyle name="20% - Accent4 8 2 3 4" xfId="5649"/>
    <cellStyle name="20% - Accent4 8 2 3 5" xfId="9717"/>
    <cellStyle name="20% - Accent4 8 2 3 6" xfId="13785"/>
    <cellStyle name="20% - Accent4 8 2 4" xfId="1679"/>
    <cellStyle name="20% - Accent4 8 2 4 2" xfId="2896"/>
    <cellStyle name="20% - Accent4 8 2 4 2 2" xfId="4960"/>
    <cellStyle name="20% - Accent4 8 2 4 2 2 2" xfId="9028"/>
    <cellStyle name="20% - Accent4 8 2 4 2 2 3" xfId="13096"/>
    <cellStyle name="20% - Accent4 8 2 4 2 2 4" xfId="17164"/>
    <cellStyle name="20% - Accent4 8 2 4 2 3" xfId="6994"/>
    <cellStyle name="20% - Accent4 8 2 4 2 4" xfId="11062"/>
    <cellStyle name="20% - Accent4 8 2 4 2 5" xfId="15130"/>
    <cellStyle name="20% - Accent4 8 2 4 3" xfId="3942"/>
    <cellStyle name="20% - Accent4 8 2 4 3 2" xfId="8011"/>
    <cellStyle name="20% - Accent4 8 2 4 3 3" xfId="12079"/>
    <cellStyle name="20% - Accent4 8 2 4 3 4" xfId="16147"/>
    <cellStyle name="20% - Accent4 8 2 4 4" xfId="5977"/>
    <cellStyle name="20% - Accent4 8 2 4 5" xfId="10045"/>
    <cellStyle name="20% - Accent4 8 2 4 6" xfId="14113"/>
    <cellStyle name="20% - Accent4 8 2 5" xfId="2378"/>
    <cellStyle name="20% - Accent4 8 2 5 2" xfId="4464"/>
    <cellStyle name="20% - Accent4 8 2 5 2 2" xfId="8532"/>
    <cellStyle name="20% - Accent4 8 2 5 2 3" xfId="12600"/>
    <cellStyle name="20% - Accent4 8 2 5 2 4" xfId="16668"/>
    <cellStyle name="20% - Accent4 8 2 5 3" xfId="6498"/>
    <cellStyle name="20% - Accent4 8 2 5 4" xfId="10566"/>
    <cellStyle name="20% - Accent4 8 2 5 5" xfId="14634"/>
    <cellStyle name="20% - Accent4 8 2 6" xfId="3431"/>
    <cellStyle name="20% - Accent4 8 2 6 2" xfId="7515"/>
    <cellStyle name="20% - Accent4 8 2 6 3" xfId="11583"/>
    <cellStyle name="20% - Accent4 8 2 6 4" xfId="15651"/>
    <cellStyle name="20% - Accent4 8 2 7" xfId="5481"/>
    <cellStyle name="20% - Accent4 8 2 8" xfId="9549"/>
    <cellStyle name="20% - Accent4 8 2 9" xfId="13617"/>
    <cellStyle name="20% - Accent4 8 3" xfId="843"/>
    <cellStyle name="20% - Accent4 8 3 2" xfId="1016"/>
    <cellStyle name="20% - Accent4 8 3 2 2" xfId="2588"/>
    <cellStyle name="20% - Accent4 8 3 2 2 2" xfId="4674"/>
    <cellStyle name="20% - Accent4 8 3 2 2 2 2" xfId="8742"/>
    <cellStyle name="20% - Accent4 8 3 2 2 2 3" xfId="12810"/>
    <cellStyle name="20% - Accent4 8 3 2 2 2 4" xfId="16878"/>
    <cellStyle name="20% - Accent4 8 3 2 2 3" xfId="6708"/>
    <cellStyle name="20% - Accent4 8 3 2 2 4" xfId="10776"/>
    <cellStyle name="20% - Accent4 8 3 2 2 5" xfId="14844"/>
    <cellStyle name="20% - Accent4 8 3 2 3" xfId="3641"/>
    <cellStyle name="20% - Accent4 8 3 2 3 2" xfId="7725"/>
    <cellStyle name="20% - Accent4 8 3 2 3 3" xfId="11793"/>
    <cellStyle name="20% - Accent4 8 3 2 3 4" xfId="15861"/>
    <cellStyle name="20% - Accent4 8 3 2 4" xfId="5691"/>
    <cellStyle name="20% - Accent4 8 3 2 5" xfId="9759"/>
    <cellStyle name="20% - Accent4 8 3 2 6" xfId="13827"/>
    <cellStyle name="20% - Accent4 8 3 3" xfId="1721"/>
    <cellStyle name="20% - Accent4 8 3 3 2" xfId="2938"/>
    <cellStyle name="20% - Accent4 8 3 3 2 2" xfId="5002"/>
    <cellStyle name="20% - Accent4 8 3 3 2 2 2" xfId="9070"/>
    <cellStyle name="20% - Accent4 8 3 3 2 2 3" xfId="13138"/>
    <cellStyle name="20% - Accent4 8 3 3 2 2 4" xfId="17206"/>
    <cellStyle name="20% - Accent4 8 3 3 2 3" xfId="7036"/>
    <cellStyle name="20% - Accent4 8 3 3 2 4" xfId="11104"/>
    <cellStyle name="20% - Accent4 8 3 3 2 5" xfId="15172"/>
    <cellStyle name="20% - Accent4 8 3 3 3" xfId="3984"/>
    <cellStyle name="20% - Accent4 8 3 3 3 2" xfId="8053"/>
    <cellStyle name="20% - Accent4 8 3 3 3 3" xfId="12121"/>
    <cellStyle name="20% - Accent4 8 3 3 3 4" xfId="16189"/>
    <cellStyle name="20% - Accent4 8 3 3 4" xfId="6019"/>
    <cellStyle name="20% - Accent4 8 3 3 5" xfId="10087"/>
    <cellStyle name="20% - Accent4 8 3 3 6" xfId="14155"/>
    <cellStyle name="20% - Accent4 8 3 4" xfId="2420"/>
    <cellStyle name="20% - Accent4 8 3 4 2" xfId="4506"/>
    <cellStyle name="20% - Accent4 8 3 4 2 2" xfId="8574"/>
    <cellStyle name="20% - Accent4 8 3 4 2 3" xfId="12642"/>
    <cellStyle name="20% - Accent4 8 3 4 2 4" xfId="16710"/>
    <cellStyle name="20% - Accent4 8 3 4 3" xfId="6540"/>
    <cellStyle name="20% - Accent4 8 3 4 4" xfId="10608"/>
    <cellStyle name="20% - Accent4 8 3 4 5" xfId="14676"/>
    <cellStyle name="20% - Accent4 8 3 5" xfId="3473"/>
    <cellStyle name="20% - Accent4 8 3 5 2" xfId="7557"/>
    <cellStyle name="20% - Accent4 8 3 5 3" xfId="11625"/>
    <cellStyle name="20% - Accent4 8 3 5 4" xfId="15693"/>
    <cellStyle name="20% - Accent4 8 3 6" xfId="5523"/>
    <cellStyle name="20% - Accent4 8 3 7" xfId="9591"/>
    <cellStyle name="20% - Accent4 8 3 8" xfId="13659"/>
    <cellStyle name="20% - Accent4 8 4" xfId="932"/>
    <cellStyle name="20% - Accent4 8 4 2" xfId="2504"/>
    <cellStyle name="20% - Accent4 8 4 2 2" xfId="4590"/>
    <cellStyle name="20% - Accent4 8 4 2 2 2" xfId="8658"/>
    <cellStyle name="20% - Accent4 8 4 2 2 3" xfId="12726"/>
    <cellStyle name="20% - Accent4 8 4 2 2 4" xfId="16794"/>
    <cellStyle name="20% - Accent4 8 4 2 3" xfId="6624"/>
    <cellStyle name="20% - Accent4 8 4 2 4" xfId="10692"/>
    <cellStyle name="20% - Accent4 8 4 2 5" xfId="14760"/>
    <cellStyle name="20% - Accent4 8 4 3" xfId="3557"/>
    <cellStyle name="20% - Accent4 8 4 3 2" xfId="7641"/>
    <cellStyle name="20% - Accent4 8 4 3 3" xfId="11709"/>
    <cellStyle name="20% - Accent4 8 4 3 4" xfId="15777"/>
    <cellStyle name="20% - Accent4 8 4 4" xfId="5607"/>
    <cellStyle name="20% - Accent4 8 4 5" xfId="9675"/>
    <cellStyle name="20% - Accent4 8 4 6" xfId="13743"/>
    <cellStyle name="20% - Accent4 8 5" xfId="1637"/>
    <cellStyle name="20% - Accent4 8 5 2" xfId="2854"/>
    <cellStyle name="20% - Accent4 8 5 2 2" xfId="4918"/>
    <cellStyle name="20% - Accent4 8 5 2 2 2" xfId="8986"/>
    <cellStyle name="20% - Accent4 8 5 2 2 3" xfId="13054"/>
    <cellStyle name="20% - Accent4 8 5 2 2 4" xfId="17122"/>
    <cellStyle name="20% - Accent4 8 5 2 3" xfId="6952"/>
    <cellStyle name="20% - Accent4 8 5 2 4" xfId="11020"/>
    <cellStyle name="20% - Accent4 8 5 2 5" xfId="15088"/>
    <cellStyle name="20% - Accent4 8 5 3" xfId="3900"/>
    <cellStyle name="20% - Accent4 8 5 3 2" xfId="7969"/>
    <cellStyle name="20% - Accent4 8 5 3 3" xfId="12037"/>
    <cellStyle name="20% - Accent4 8 5 3 4" xfId="16105"/>
    <cellStyle name="20% - Accent4 8 5 4" xfId="5935"/>
    <cellStyle name="20% - Accent4 8 5 5" xfId="10003"/>
    <cellStyle name="20% - Accent4 8 5 6" xfId="14071"/>
    <cellStyle name="20% - Accent4 8 6" xfId="2336"/>
    <cellStyle name="20% - Accent4 8 6 2" xfId="4422"/>
    <cellStyle name="20% - Accent4 8 6 2 2" xfId="8490"/>
    <cellStyle name="20% - Accent4 8 6 2 3" xfId="12558"/>
    <cellStyle name="20% - Accent4 8 6 2 4" xfId="16626"/>
    <cellStyle name="20% - Accent4 8 6 3" xfId="6456"/>
    <cellStyle name="20% - Accent4 8 6 4" xfId="10524"/>
    <cellStyle name="20% - Accent4 8 6 5" xfId="14592"/>
    <cellStyle name="20% - Accent4 8 7" xfId="3387"/>
    <cellStyle name="20% - Accent4 8 7 2" xfId="7473"/>
    <cellStyle name="20% - Accent4 8 7 3" xfId="11541"/>
    <cellStyle name="20% - Accent4 8 7 4" xfId="15609"/>
    <cellStyle name="20% - Accent4 8 8" xfId="5439"/>
    <cellStyle name="20% - Accent4 8 9" xfId="9507"/>
    <cellStyle name="20% - Accent4 9" xfId="723"/>
    <cellStyle name="20% - Accent4 9 10" xfId="13588"/>
    <cellStyle name="20% - Accent4 9 2" xfId="811"/>
    <cellStyle name="20% - Accent4 9 2 2" xfId="903"/>
    <cellStyle name="20% - Accent4 9 2 2 2" xfId="1071"/>
    <cellStyle name="20% - Accent4 9 2 2 2 2" xfId="2643"/>
    <cellStyle name="20% - Accent4 9 2 2 2 2 2" xfId="4729"/>
    <cellStyle name="20% - Accent4 9 2 2 2 2 2 2" xfId="8797"/>
    <cellStyle name="20% - Accent4 9 2 2 2 2 2 3" xfId="12865"/>
    <cellStyle name="20% - Accent4 9 2 2 2 2 2 4" xfId="16933"/>
    <cellStyle name="20% - Accent4 9 2 2 2 2 3" xfId="6763"/>
    <cellStyle name="20% - Accent4 9 2 2 2 2 4" xfId="10831"/>
    <cellStyle name="20% - Accent4 9 2 2 2 2 5" xfId="14899"/>
    <cellStyle name="20% - Accent4 9 2 2 2 3" xfId="3696"/>
    <cellStyle name="20% - Accent4 9 2 2 2 3 2" xfId="7780"/>
    <cellStyle name="20% - Accent4 9 2 2 2 3 3" xfId="11848"/>
    <cellStyle name="20% - Accent4 9 2 2 2 3 4" xfId="15916"/>
    <cellStyle name="20% - Accent4 9 2 2 2 4" xfId="5746"/>
    <cellStyle name="20% - Accent4 9 2 2 2 5" xfId="9814"/>
    <cellStyle name="20% - Accent4 9 2 2 2 6" xfId="13882"/>
    <cellStyle name="20% - Accent4 9 2 2 3" xfId="1776"/>
    <cellStyle name="20% - Accent4 9 2 2 3 2" xfId="2993"/>
    <cellStyle name="20% - Accent4 9 2 2 3 2 2" xfId="5057"/>
    <cellStyle name="20% - Accent4 9 2 2 3 2 2 2" xfId="9125"/>
    <cellStyle name="20% - Accent4 9 2 2 3 2 2 3" xfId="13193"/>
    <cellStyle name="20% - Accent4 9 2 2 3 2 2 4" xfId="17261"/>
    <cellStyle name="20% - Accent4 9 2 2 3 2 3" xfId="7091"/>
    <cellStyle name="20% - Accent4 9 2 2 3 2 4" xfId="11159"/>
    <cellStyle name="20% - Accent4 9 2 2 3 2 5" xfId="15227"/>
    <cellStyle name="20% - Accent4 9 2 2 3 3" xfId="4039"/>
    <cellStyle name="20% - Accent4 9 2 2 3 3 2" xfId="8108"/>
    <cellStyle name="20% - Accent4 9 2 2 3 3 3" xfId="12176"/>
    <cellStyle name="20% - Accent4 9 2 2 3 3 4" xfId="16244"/>
    <cellStyle name="20% - Accent4 9 2 2 3 4" xfId="6074"/>
    <cellStyle name="20% - Accent4 9 2 2 3 5" xfId="10142"/>
    <cellStyle name="20% - Accent4 9 2 2 3 6" xfId="14210"/>
    <cellStyle name="20% - Accent4 9 2 2 4" xfId="2475"/>
    <cellStyle name="20% - Accent4 9 2 2 4 2" xfId="4561"/>
    <cellStyle name="20% - Accent4 9 2 2 4 2 2" xfId="8629"/>
    <cellStyle name="20% - Accent4 9 2 2 4 2 3" xfId="12697"/>
    <cellStyle name="20% - Accent4 9 2 2 4 2 4" xfId="16765"/>
    <cellStyle name="20% - Accent4 9 2 2 4 3" xfId="6595"/>
    <cellStyle name="20% - Accent4 9 2 2 4 4" xfId="10663"/>
    <cellStyle name="20% - Accent4 9 2 2 4 5" xfId="14731"/>
    <cellStyle name="20% - Accent4 9 2 2 5" xfId="3528"/>
    <cellStyle name="20% - Accent4 9 2 2 5 2" xfId="7612"/>
    <cellStyle name="20% - Accent4 9 2 2 5 3" xfId="11680"/>
    <cellStyle name="20% - Accent4 9 2 2 5 4" xfId="15748"/>
    <cellStyle name="20% - Accent4 9 2 2 6" xfId="5578"/>
    <cellStyle name="20% - Accent4 9 2 2 7" xfId="9646"/>
    <cellStyle name="20% - Accent4 9 2 2 8" xfId="13714"/>
    <cellStyle name="20% - Accent4 9 2 3" xfId="987"/>
    <cellStyle name="20% - Accent4 9 2 3 2" xfId="2559"/>
    <cellStyle name="20% - Accent4 9 2 3 2 2" xfId="4645"/>
    <cellStyle name="20% - Accent4 9 2 3 2 2 2" xfId="8713"/>
    <cellStyle name="20% - Accent4 9 2 3 2 2 3" xfId="12781"/>
    <cellStyle name="20% - Accent4 9 2 3 2 2 4" xfId="16849"/>
    <cellStyle name="20% - Accent4 9 2 3 2 3" xfId="6679"/>
    <cellStyle name="20% - Accent4 9 2 3 2 4" xfId="10747"/>
    <cellStyle name="20% - Accent4 9 2 3 2 5" xfId="14815"/>
    <cellStyle name="20% - Accent4 9 2 3 3" xfId="3612"/>
    <cellStyle name="20% - Accent4 9 2 3 3 2" xfId="7696"/>
    <cellStyle name="20% - Accent4 9 2 3 3 3" xfId="11764"/>
    <cellStyle name="20% - Accent4 9 2 3 3 4" xfId="15832"/>
    <cellStyle name="20% - Accent4 9 2 3 4" xfId="5662"/>
    <cellStyle name="20% - Accent4 9 2 3 5" xfId="9730"/>
    <cellStyle name="20% - Accent4 9 2 3 6" xfId="13798"/>
    <cellStyle name="20% - Accent4 9 2 4" xfId="1692"/>
    <cellStyle name="20% - Accent4 9 2 4 2" xfId="2909"/>
    <cellStyle name="20% - Accent4 9 2 4 2 2" xfId="4973"/>
    <cellStyle name="20% - Accent4 9 2 4 2 2 2" xfId="9041"/>
    <cellStyle name="20% - Accent4 9 2 4 2 2 3" xfId="13109"/>
    <cellStyle name="20% - Accent4 9 2 4 2 2 4" xfId="17177"/>
    <cellStyle name="20% - Accent4 9 2 4 2 3" xfId="7007"/>
    <cellStyle name="20% - Accent4 9 2 4 2 4" xfId="11075"/>
    <cellStyle name="20% - Accent4 9 2 4 2 5" xfId="15143"/>
    <cellStyle name="20% - Accent4 9 2 4 3" xfId="3955"/>
    <cellStyle name="20% - Accent4 9 2 4 3 2" xfId="8024"/>
    <cellStyle name="20% - Accent4 9 2 4 3 3" xfId="12092"/>
    <cellStyle name="20% - Accent4 9 2 4 3 4" xfId="16160"/>
    <cellStyle name="20% - Accent4 9 2 4 4" xfId="5990"/>
    <cellStyle name="20% - Accent4 9 2 4 5" xfId="10058"/>
    <cellStyle name="20% - Accent4 9 2 4 6" xfId="14126"/>
    <cellStyle name="20% - Accent4 9 2 5" xfId="2391"/>
    <cellStyle name="20% - Accent4 9 2 5 2" xfId="4477"/>
    <cellStyle name="20% - Accent4 9 2 5 2 2" xfId="8545"/>
    <cellStyle name="20% - Accent4 9 2 5 2 3" xfId="12613"/>
    <cellStyle name="20% - Accent4 9 2 5 2 4" xfId="16681"/>
    <cellStyle name="20% - Accent4 9 2 5 3" xfId="6511"/>
    <cellStyle name="20% - Accent4 9 2 5 4" xfId="10579"/>
    <cellStyle name="20% - Accent4 9 2 5 5" xfId="14647"/>
    <cellStyle name="20% - Accent4 9 2 6" xfId="3444"/>
    <cellStyle name="20% - Accent4 9 2 6 2" xfId="7528"/>
    <cellStyle name="20% - Accent4 9 2 6 3" xfId="11596"/>
    <cellStyle name="20% - Accent4 9 2 6 4" xfId="15664"/>
    <cellStyle name="20% - Accent4 9 2 7" xfId="5494"/>
    <cellStyle name="20% - Accent4 9 2 8" xfId="9562"/>
    <cellStyle name="20% - Accent4 9 2 9" xfId="13630"/>
    <cellStyle name="20% - Accent4 9 3" xfId="856"/>
    <cellStyle name="20% - Accent4 9 3 2" xfId="1029"/>
    <cellStyle name="20% - Accent4 9 3 2 2" xfId="2601"/>
    <cellStyle name="20% - Accent4 9 3 2 2 2" xfId="4687"/>
    <cellStyle name="20% - Accent4 9 3 2 2 2 2" xfId="8755"/>
    <cellStyle name="20% - Accent4 9 3 2 2 2 3" xfId="12823"/>
    <cellStyle name="20% - Accent4 9 3 2 2 2 4" xfId="16891"/>
    <cellStyle name="20% - Accent4 9 3 2 2 3" xfId="6721"/>
    <cellStyle name="20% - Accent4 9 3 2 2 4" xfId="10789"/>
    <cellStyle name="20% - Accent4 9 3 2 2 5" xfId="14857"/>
    <cellStyle name="20% - Accent4 9 3 2 3" xfId="3654"/>
    <cellStyle name="20% - Accent4 9 3 2 3 2" xfId="7738"/>
    <cellStyle name="20% - Accent4 9 3 2 3 3" xfId="11806"/>
    <cellStyle name="20% - Accent4 9 3 2 3 4" xfId="15874"/>
    <cellStyle name="20% - Accent4 9 3 2 4" xfId="5704"/>
    <cellStyle name="20% - Accent4 9 3 2 5" xfId="9772"/>
    <cellStyle name="20% - Accent4 9 3 2 6" xfId="13840"/>
    <cellStyle name="20% - Accent4 9 3 3" xfId="1734"/>
    <cellStyle name="20% - Accent4 9 3 3 2" xfId="2951"/>
    <cellStyle name="20% - Accent4 9 3 3 2 2" xfId="5015"/>
    <cellStyle name="20% - Accent4 9 3 3 2 2 2" xfId="9083"/>
    <cellStyle name="20% - Accent4 9 3 3 2 2 3" xfId="13151"/>
    <cellStyle name="20% - Accent4 9 3 3 2 2 4" xfId="17219"/>
    <cellStyle name="20% - Accent4 9 3 3 2 3" xfId="7049"/>
    <cellStyle name="20% - Accent4 9 3 3 2 4" xfId="11117"/>
    <cellStyle name="20% - Accent4 9 3 3 2 5" xfId="15185"/>
    <cellStyle name="20% - Accent4 9 3 3 3" xfId="3997"/>
    <cellStyle name="20% - Accent4 9 3 3 3 2" xfId="8066"/>
    <cellStyle name="20% - Accent4 9 3 3 3 3" xfId="12134"/>
    <cellStyle name="20% - Accent4 9 3 3 3 4" xfId="16202"/>
    <cellStyle name="20% - Accent4 9 3 3 4" xfId="6032"/>
    <cellStyle name="20% - Accent4 9 3 3 5" xfId="10100"/>
    <cellStyle name="20% - Accent4 9 3 3 6" xfId="14168"/>
    <cellStyle name="20% - Accent4 9 3 4" xfId="2433"/>
    <cellStyle name="20% - Accent4 9 3 4 2" xfId="4519"/>
    <cellStyle name="20% - Accent4 9 3 4 2 2" xfId="8587"/>
    <cellStyle name="20% - Accent4 9 3 4 2 3" xfId="12655"/>
    <cellStyle name="20% - Accent4 9 3 4 2 4" xfId="16723"/>
    <cellStyle name="20% - Accent4 9 3 4 3" xfId="6553"/>
    <cellStyle name="20% - Accent4 9 3 4 4" xfId="10621"/>
    <cellStyle name="20% - Accent4 9 3 4 5" xfId="14689"/>
    <cellStyle name="20% - Accent4 9 3 5" xfId="3486"/>
    <cellStyle name="20% - Accent4 9 3 5 2" xfId="7570"/>
    <cellStyle name="20% - Accent4 9 3 5 3" xfId="11638"/>
    <cellStyle name="20% - Accent4 9 3 5 4" xfId="15706"/>
    <cellStyle name="20% - Accent4 9 3 6" xfId="5536"/>
    <cellStyle name="20% - Accent4 9 3 7" xfId="9604"/>
    <cellStyle name="20% - Accent4 9 3 8" xfId="13672"/>
    <cellStyle name="20% - Accent4 9 4" xfId="945"/>
    <cellStyle name="20% - Accent4 9 4 2" xfId="2517"/>
    <cellStyle name="20% - Accent4 9 4 2 2" xfId="4603"/>
    <cellStyle name="20% - Accent4 9 4 2 2 2" xfId="8671"/>
    <cellStyle name="20% - Accent4 9 4 2 2 3" xfId="12739"/>
    <cellStyle name="20% - Accent4 9 4 2 2 4" xfId="16807"/>
    <cellStyle name="20% - Accent4 9 4 2 3" xfId="6637"/>
    <cellStyle name="20% - Accent4 9 4 2 4" xfId="10705"/>
    <cellStyle name="20% - Accent4 9 4 2 5" xfId="14773"/>
    <cellStyle name="20% - Accent4 9 4 3" xfId="3570"/>
    <cellStyle name="20% - Accent4 9 4 3 2" xfId="7654"/>
    <cellStyle name="20% - Accent4 9 4 3 3" xfId="11722"/>
    <cellStyle name="20% - Accent4 9 4 3 4" xfId="15790"/>
    <cellStyle name="20% - Accent4 9 4 4" xfId="5620"/>
    <cellStyle name="20% - Accent4 9 4 5" xfId="9688"/>
    <cellStyle name="20% - Accent4 9 4 6" xfId="13756"/>
    <cellStyle name="20% - Accent4 9 5" xfId="1650"/>
    <cellStyle name="20% - Accent4 9 5 2" xfId="2867"/>
    <cellStyle name="20% - Accent4 9 5 2 2" xfId="4931"/>
    <cellStyle name="20% - Accent4 9 5 2 2 2" xfId="8999"/>
    <cellStyle name="20% - Accent4 9 5 2 2 3" xfId="13067"/>
    <cellStyle name="20% - Accent4 9 5 2 2 4" xfId="17135"/>
    <cellStyle name="20% - Accent4 9 5 2 3" xfId="6965"/>
    <cellStyle name="20% - Accent4 9 5 2 4" xfId="11033"/>
    <cellStyle name="20% - Accent4 9 5 2 5" xfId="15101"/>
    <cellStyle name="20% - Accent4 9 5 3" xfId="3913"/>
    <cellStyle name="20% - Accent4 9 5 3 2" xfId="7982"/>
    <cellStyle name="20% - Accent4 9 5 3 3" xfId="12050"/>
    <cellStyle name="20% - Accent4 9 5 3 4" xfId="16118"/>
    <cellStyle name="20% - Accent4 9 5 4" xfId="5948"/>
    <cellStyle name="20% - Accent4 9 5 5" xfId="10016"/>
    <cellStyle name="20% - Accent4 9 5 6" xfId="14084"/>
    <cellStyle name="20% - Accent4 9 6" xfId="2349"/>
    <cellStyle name="20% - Accent4 9 6 2" xfId="4435"/>
    <cellStyle name="20% - Accent4 9 6 2 2" xfId="8503"/>
    <cellStyle name="20% - Accent4 9 6 2 3" xfId="12571"/>
    <cellStyle name="20% - Accent4 9 6 2 4" xfId="16639"/>
    <cellStyle name="20% - Accent4 9 6 3" xfId="6469"/>
    <cellStyle name="20% - Accent4 9 6 4" xfId="10537"/>
    <cellStyle name="20% - Accent4 9 6 5" xfId="14605"/>
    <cellStyle name="20% - Accent4 9 7" xfId="3400"/>
    <cellStyle name="20% - Accent4 9 7 2" xfId="7486"/>
    <cellStyle name="20% - Accent4 9 7 3" xfId="11554"/>
    <cellStyle name="20% - Accent4 9 7 4" xfId="15622"/>
    <cellStyle name="20% - Accent4 9 8" xfId="5452"/>
    <cellStyle name="20% - Accent4 9 9" xfId="9520"/>
    <cellStyle name="20% - Accent5" xfId="679" builtinId="46" customBuiltin="1"/>
    <cellStyle name="20% - Accent5 10" xfId="744"/>
    <cellStyle name="20% - Accent5 10 2" xfId="875"/>
    <cellStyle name="20% - Accent5 10 2 2" xfId="1047"/>
    <cellStyle name="20% - Accent5 10 2 2 2" xfId="2619"/>
    <cellStyle name="20% - Accent5 10 2 2 2 2" xfId="4705"/>
    <cellStyle name="20% - Accent5 10 2 2 2 2 2" xfId="8773"/>
    <cellStyle name="20% - Accent5 10 2 2 2 2 3" xfId="12841"/>
    <cellStyle name="20% - Accent5 10 2 2 2 2 4" xfId="16909"/>
    <cellStyle name="20% - Accent5 10 2 2 2 3" xfId="6739"/>
    <cellStyle name="20% - Accent5 10 2 2 2 4" xfId="10807"/>
    <cellStyle name="20% - Accent5 10 2 2 2 5" xfId="14875"/>
    <cellStyle name="20% - Accent5 10 2 2 3" xfId="3672"/>
    <cellStyle name="20% - Accent5 10 2 2 3 2" xfId="7756"/>
    <cellStyle name="20% - Accent5 10 2 2 3 3" xfId="11824"/>
    <cellStyle name="20% - Accent5 10 2 2 3 4" xfId="15892"/>
    <cellStyle name="20% - Accent5 10 2 2 4" xfId="5722"/>
    <cellStyle name="20% - Accent5 10 2 2 5" xfId="9790"/>
    <cellStyle name="20% - Accent5 10 2 2 6" xfId="13858"/>
    <cellStyle name="20% - Accent5 10 2 3" xfId="1752"/>
    <cellStyle name="20% - Accent5 10 2 3 2" xfId="2969"/>
    <cellStyle name="20% - Accent5 10 2 3 2 2" xfId="5033"/>
    <cellStyle name="20% - Accent5 10 2 3 2 2 2" xfId="9101"/>
    <cellStyle name="20% - Accent5 10 2 3 2 2 3" xfId="13169"/>
    <cellStyle name="20% - Accent5 10 2 3 2 2 4" xfId="17237"/>
    <cellStyle name="20% - Accent5 10 2 3 2 3" xfId="7067"/>
    <cellStyle name="20% - Accent5 10 2 3 2 4" xfId="11135"/>
    <cellStyle name="20% - Accent5 10 2 3 2 5" xfId="15203"/>
    <cellStyle name="20% - Accent5 10 2 3 3" xfId="4015"/>
    <cellStyle name="20% - Accent5 10 2 3 3 2" xfId="8084"/>
    <cellStyle name="20% - Accent5 10 2 3 3 3" xfId="12152"/>
    <cellStyle name="20% - Accent5 10 2 3 3 4" xfId="16220"/>
    <cellStyle name="20% - Accent5 10 2 3 4" xfId="6050"/>
    <cellStyle name="20% - Accent5 10 2 3 5" xfId="10118"/>
    <cellStyle name="20% - Accent5 10 2 3 6" xfId="14186"/>
    <cellStyle name="20% - Accent5 10 2 4" xfId="2451"/>
    <cellStyle name="20% - Accent5 10 2 4 2" xfId="4537"/>
    <cellStyle name="20% - Accent5 10 2 4 2 2" xfId="8605"/>
    <cellStyle name="20% - Accent5 10 2 4 2 3" xfId="12673"/>
    <cellStyle name="20% - Accent5 10 2 4 2 4" xfId="16741"/>
    <cellStyle name="20% - Accent5 10 2 4 3" xfId="6571"/>
    <cellStyle name="20% - Accent5 10 2 4 4" xfId="10639"/>
    <cellStyle name="20% - Accent5 10 2 4 5" xfId="14707"/>
    <cellStyle name="20% - Accent5 10 2 5" xfId="3504"/>
    <cellStyle name="20% - Accent5 10 2 5 2" xfId="7588"/>
    <cellStyle name="20% - Accent5 10 2 5 3" xfId="11656"/>
    <cellStyle name="20% - Accent5 10 2 5 4" xfId="15724"/>
    <cellStyle name="20% - Accent5 10 2 6" xfId="5554"/>
    <cellStyle name="20% - Accent5 10 2 7" xfId="9622"/>
    <cellStyle name="20% - Accent5 10 2 8" xfId="13690"/>
    <cellStyle name="20% - Accent5 10 3" xfId="963"/>
    <cellStyle name="20% - Accent5 10 3 2" xfId="2535"/>
    <cellStyle name="20% - Accent5 10 3 2 2" xfId="4621"/>
    <cellStyle name="20% - Accent5 10 3 2 2 2" xfId="8689"/>
    <cellStyle name="20% - Accent5 10 3 2 2 3" xfId="12757"/>
    <cellStyle name="20% - Accent5 10 3 2 2 4" xfId="16825"/>
    <cellStyle name="20% - Accent5 10 3 2 3" xfId="6655"/>
    <cellStyle name="20% - Accent5 10 3 2 4" xfId="10723"/>
    <cellStyle name="20% - Accent5 10 3 2 5" xfId="14791"/>
    <cellStyle name="20% - Accent5 10 3 3" xfId="3588"/>
    <cellStyle name="20% - Accent5 10 3 3 2" xfId="7672"/>
    <cellStyle name="20% - Accent5 10 3 3 3" xfId="11740"/>
    <cellStyle name="20% - Accent5 10 3 3 4" xfId="15808"/>
    <cellStyle name="20% - Accent5 10 3 4" xfId="5638"/>
    <cellStyle name="20% - Accent5 10 3 5" xfId="9706"/>
    <cellStyle name="20% - Accent5 10 3 6" xfId="13774"/>
    <cellStyle name="20% - Accent5 10 4" xfId="1668"/>
    <cellStyle name="20% - Accent5 10 4 2" xfId="2885"/>
    <cellStyle name="20% - Accent5 10 4 2 2" xfId="4949"/>
    <cellStyle name="20% - Accent5 10 4 2 2 2" xfId="9017"/>
    <cellStyle name="20% - Accent5 10 4 2 2 3" xfId="13085"/>
    <cellStyle name="20% - Accent5 10 4 2 2 4" xfId="17153"/>
    <cellStyle name="20% - Accent5 10 4 2 3" xfId="6983"/>
    <cellStyle name="20% - Accent5 10 4 2 4" xfId="11051"/>
    <cellStyle name="20% - Accent5 10 4 2 5" xfId="15119"/>
    <cellStyle name="20% - Accent5 10 4 3" xfId="3931"/>
    <cellStyle name="20% - Accent5 10 4 3 2" xfId="8000"/>
    <cellStyle name="20% - Accent5 10 4 3 3" xfId="12068"/>
    <cellStyle name="20% - Accent5 10 4 3 4" xfId="16136"/>
    <cellStyle name="20% - Accent5 10 4 4" xfId="5966"/>
    <cellStyle name="20% - Accent5 10 4 5" xfId="10034"/>
    <cellStyle name="20% - Accent5 10 4 6" xfId="14102"/>
    <cellStyle name="20% - Accent5 10 5" xfId="2367"/>
    <cellStyle name="20% - Accent5 10 5 2" xfId="4453"/>
    <cellStyle name="20% - Accent5 10 5 2 2" xfId="8521"/>
    <cellStyle name="20% - Accent5 10 5 2 3" xfId="12589"/>
    <cellStyle name="20% - Accent5 10 5 2 4" xfId="16657"/>
    <cellStyle name="20% - Accent5 10 5 3" xfId="6487"/>
    <cellStyle name="20% - Accent5 10 5 4" xfId="10555"/>
    <cellStyle name="20% - Accent5 10 5 5" xfId="14623"/>
    <cellStyle name="20% - Accent5 10 6" xfId="3418"/>
    <cellStyle name="20% - Accent5 10 6 2" xfId="7504"/>
    <cellStyle name="20% - Accent5 10 6 3" xfId="11572"/>
    <cellStyle name="20% - Accent5 10 6 4" xfId="15640"/>
    <cellStyle name="20% - Accent5 10 7" xfId="5470"/>
    <cellStyle name="20% - Accent5 10 8" xfId="9538"/>
    <cellStyle name="20% - Accent5 10 9" xfId="13606"/>
    <cellStyle name="20% - Accent5 11" xfId="834"/>
    <cellStyle name="20% - Accent5 11 2" xfId="1007"/>
    <cellStyle name="20% - Accent5 11 2 2" xfId="2579"/>
    <cellStyle name="20% - Accent5 11 2 2 2" xfId="4665"/>
    <cellStyle name="20% - Accent5 11 2 2 2 2" xfId="8733"/>
    <cellStyle name="20% - Accent5 11 2 2 2 3" xfId="12801"/>
    <cellStyle name="20% - Accent5 11 2 2 2 4" xfId="16869"/>
    <cellStyle name="20% - Accent5 11 2 2 3" xfId="6699"/>
    <cellStyle name="20% - Accent5 11 2 2 4" xfId="10767"/>
    <cellStyle name="20% - Accent5 11 2 2 5" xfId="14835"/>
    <cellStyle name="20% - Accent5 11 2 3" xfId="3632"/>
    <cellStyle name="20% - Accent5 11 2 3 2" xfId="7716"/>
    <cellStyle name="20% - Accent5 11 2 3 3" xfId="11784"/>
    <cellStyle name="20% - Accent5 11 2 3 4" xfId="15852"/>
    <cellStyle name="20% - Accent5 11 2 4" xfId="5682"/>
    <cellStyle name="20% - Accent5 11 2 5" xfId="9750"/>
    <cellStyle name="20% - Accent5 11 2 6" xfId="13818"/>
    <cellStyle name="20% - Accent5 11 3" xfId="1712"/>
    <cellStyle name="20% - Accent5 11 3 2" xfId="2929"/>
    <cellStyle name="20% - Accent5 11 3 2 2" xfId="4993"/>
    <cellStyle name="20% - Accent5 11 3 2 2 2" xfId="9061"/>
    <cellStyle name="20% - Accent5 11 3 2 2 3" xfId="13129"/>
    <cellStyle name="20% - Accent5 11 3 2 2 4" xfId="17197"/>
    <cellStyle name="20% - Accent5 11 3 2 3" xfId="7027"/>
    <cellStyle name="20% - Accent5 11 3 2 4" xfId="11095"/>
    <cellStyle name="20% - Accent5 11 3 2 5" xfId="15163"/>
    <cellStyle name="20% - Accent5 11 3 3" xfId="3975"/>
    <cellStyle name="20% - Accent5 11 3 3 2" xfId="8044"/>
    <cellStyle name="20% - Accent5 11 3 3 3" xfId="12112"/>
    <cellStyle name="20% - Accent5 11 3 3 4" xfId="16180"/>
    <cellStyle name="20% - Accent5 11 3 4" xfId="6010"/>
    <cellStyle name="20% - Accent5 11 3 5" xfId="10078"/>
    <cellStyle name="20% - Accent5 11 3 6" xfId="14146"/>
    <cellStyle name="20% - Accent5 11 4" xfId="2411"/>
    <cellStyle name="20% - Accent5 11 4 2" xfId="4497"/>
    <cellStyle name="20% - Accent5 11 4 2 2" xfId="8565"/>
    <cellStyle name="20% - Accent5 11 4 2 3" xfId="12633"/>
    <cellStyle name="20% - Accent5 11 4 2 4" xfId="16701"/>
    <cellStyle name="20% - Accent5 11 4 3" xfId="6531"/>
    <cellStyle name="20% - Accent5 11 4 4" xfId="10599"/>
    <cellStyle name="20% - Accent5 11 4 5" xfId="14667"/>
    <cellStyle name="20% - Accent5 11 5" xfId="3464"/>
    <cellStyle name="20% - Accent5 11 5 2" xfId="7548"/>
    <cellStyle name="20% - Accent5 11 5 3" xfId="11616"/>
    <cellStyle name="20% - Accent5 11 5 4" xfId="15684"/>
    <cellStyle name="20% - Accent5 11 6" xfId="5514"/>
    <cellStyle name="20% - Accent5 11 7" xfId="9582"/>
    <cellStyle name="20% - Accent5 11 8" xfId="13650"/>
    <cellStyle name="20% - Accent5 12" xfId="923"/>
    <cellStyle name="20% - Accent5 12 2" xfId="2495"/>
    <cellStyle name="20% - Accent5 12 2 2" xfId="4581"/>
    <cellStyle name="20% - Accent5 12 2 2 2" xfId="8649"/>
    <cellStyle name="20% - Accent5 12 2 2 3" xfId="12717"/>
    <cellStyle name="20% - Accent5 12 2 2 4" xfId="16785"/>
    <cellStyle name="20% - Accent5 12 2 3" xfId="6615"/>
    <cellStyle name="20% - Accent5 12 2 4" xfId="10683"/>
    <cellStyle name="20% - Accent5 12 2 5" xfId="14751"/>
    <cellStyle name="20% - Accent5 12 3" xfId="3548"/>
    <cellStyle name="20% - Accent5 12 3 2" xfId="7632"/>
    <cellStyle name="20% - Accent5 12 3 3" xfId="11700"/>
    <cellStyle name="20% - Accent5 12 3 4" xfId="15768"/>
    <cellStyle name="20% - Accent5 12 4" xfId="5598"/>
    <cellStyle name="20% - Accent5 12 5" xfId="9666"/>
    <cellStyle name="20% - Accent5 12 6" xfId="13734"/>
    <cellStyle name="20% - Accent5 13" xfId="1628"/>
    <cellStyle name="20% - Accent5 13 2" xfId="2845"/>
    <cellStyle name="20% - Accent5 13 2 2" xfId="4909"/>
    <cellStyle name="20% - Accent5 13 2 2 2" xfId="8977"/>
    <cellStyle name="20% - Accent5 13 2 2 3" xfId="13045"/>
    <cellStyle name="20% - Accent5 13 2 2 4" xfId="17113"/>
    <cellStyle name="20% - Accent5 13 2 3" xfId="6943"/>
    <cellStyle name="20% - Accent5 13 2 4" xfId="11011"/>
    <cellStyle name="20% - Accent5 13 2 5" xfId="15079"/>
    <cellStyle name="20% - Accent5 13 3" xfId="3891"/>
    <cellStyle name="20% - Accent5 13 3 2" xfId="7960"/>
    <cellStyle name="20% - Accent5 13 3 3" xfId="12028"/>
    <cellStyle name="20% - Accent5 13 3 4" xfId="16096"/>
    <cellStyle name="20% - Accent5 13 4" xfId="5926"/>
    <cellStyle name="20% - Accent5 13 5" xfId="9994"/>
    <cellStyle name="20% - Accent5 13 6" xfId="14062"/>
    <cellStyle name="20% - Accent5 14" xfId="2327"/>
    <cellStyle name="20% - Accent5 14 2" xfId="4413"/>
    <cellStyle name="20% - Accent5 14 2 2" xfId="8481"/>
    <cellStyle name="20% - Accent5 14 2 3" xfId="12549"/>
    <cellStyle name="20% - Accent5 14 2 4" xfId="16617"/>
    <cellStyle name="20% - Accent5 14 3" xfId="6447"/>
    <cellStyle name="20% - Accent5 14 4" xfId="10515"/>
    <cellStyle name="20% - Accent5 14 5" xfId="14583"/>
    <cellStyle name="20% - Accent5 15" xfId="3377"/>
    <cellStyle name="20% - Accent5 15 2" xfId="7464"/>
    <cellStyle name="20% - Accent5 15 3" xfId="11532"/>
    <cellStyle name="20% - Accent5 15 4" xfId="15600"/>
    <cellStyle name="20% - Accent5 16" xfId="5430"/>
    <cellStyle name="20% - Accent5 17" xfId="9498"/>
    <cellStyle name="20% - Accent5 18" xfId="13566"/>
    <cellStyle name="20% - Accent5 2" xfId="9"/>
    <cellStyle name="20% - Accent5 2 2" xfId="1109"/>
    <cellStyle name="20% - Accent5 2 3" xfId="1110"/>
    <cellStyle name="20% - Accent5 2 3 2" xfId="1291"/>
    <cellStyle name="20% - Accent5 2 3 2 10" xfId="9828"/>
    <cellStyle name="20% - Accent5 2 3 2 11" xfId="13896"/>
    <cellStyle name="20% - Accent5 2 3 2 2" xfId="1476"/>
    <cellStyle name="20% - Accent5 2 3 2 2 10" xfId="13938"/>
    <cellStyle name="20% - Accent5 2 3 2 2 2" xfId="1582"/>
    <cellStyle name="20% - Accent5 2 3 2 2 2 2" xfId="2799"/>
    <cellStyle name="20% - Accent5 2 3 2 2 2 2 2" xfId="4865"/>
    <cellStyle name="20% - Accent5 2 3 2 2 2 2 2 2" xfId="8933"/>
    <cellStyle name="20% - Accent5 2 3 2 2 2 2 2 3" xfId="13001"/>
    <cellStyle name="20% - Accent5 2 3 2 2 2 2 2 4" xfId="17069"/>
    <cellStyle name="20% - Accent5 2 3 2 2 2 2 3" xfId="6899"/>
    <cellStyle name="20% - Accent5 2 3 2 2 2 2 4" xfId="10967"/>
    <cellStyle name="20% - Accent5 2 3 2 2 2 2 5" xfId="15035"/>
    <cellStyle name="20% - Accent5 2 3 2 2 2 3" xfId="3847"/>
    <cellStyle name="20% - Accent5 2 3 2 2 2 3 2" xfId="7916"/>
    <cellStyle name="20% - Accent5 2 3 2 2 2 3 3" xfId="11984"/>
    <cellStyle name="20% - Accent5 2 3 2 2 2 3 4" xfId="16052"/>
    <cellStyle name="20% - Accent5 2 3 2 2 2 4" xfId="5882"/>
    <cellStyle name="20% - Accent5 2 3 2 2 2 5" xfId="9950"/>
    <cellStyle name="20% - Accent5 2 3 2 2 2 6" xfId="14018"/>
    <cellStyle name="20% - Accent5 2 3 2 2 3" xfId="1837"/>
    <cellStyle name="20% - Accent5 2 3 2 2 3 2" xfId="3054"/>
    <cellStyle name="20% - Accent5 2 3 2 2 3 2 2" xfId="5113"/>
    <cellStyle name="20% - Accent5 2 3 2 2 3 2 2 2" xfId="9181"/>
    <cellStyle name="20% - Accent5 2 3 2 2 3 2 2 3" xfId="13249"/>
    <cellStyle name="20% - Accent5 2 3 2 2 3 2 2 4" xfId="17317"/>
    <cellStyle name="20% - Accent5 2 3 2 2 3 2 3" xfId="7147"/>
    <cellStyle name="20% - Accent5 2 3 2 2 3 2 4" xfId="11215"/>
    <cellStyle name="20% - Accent5 2 3 2 2 3 2 5" xfId="15283"/>
    <cellStyle name="20% - Accent5 2 3 2 2 3 3" xfId="4095"/>
    <cellStyle name="20% - Accent5 2 3 2 2 3 3 2" xfId="8164"/>
    <cellStyle name="20% - Accent5 2 3 2 2 3 3 3" xfId="12232"/>
    <cellStyle name="20% - Accent5 2 3 2 2 3 3 4" xfId="16300"/>
    <cellStyle name="20% - Accent5 2 3 2 2 3 4" xfId="6130"/>
    <cellStyle name="20% - Accent5 2 3 2 2 3 5" xfId="10198"/>
    <cellStyle name="20% - Accent5 2 3 2 2 3 6" xfId="14266"/>
    <cellStyle name="20% - Accent5 2 3 2 2 4" xfId="2198"/>
    <cellStyle name="20% - Accent5 2 3 2 2 4 2" xfId="3247"/>
    <cellStyle name="20% - Accent5 2 3 2 2 4 2 2" xfId="5306"/>
    <cellStyle name="20% - Accent5 2 3 2 2 4 2 2 2" xfId="9374"/>
    <cellStyle name="20% - Accent5 2 3 2 2 4 2 2 3" xfId="13442"/>
    <cellStyle name="20% - Accent5 2 3 2 2 4 2 2 4" xfId="17510"/>
    <cellStyle name="20% - Accent5 2 3 2 2 4 2 3" xfId="7340"/>
    <cellStyle name="20% - Accent5 2 3 2 2 4 2 4" xfId="11408"/>
    <cellStyle name="20% - Accent5 2 3 2 2 4 2 5" xfId="15476"/>
    <cellStyle name="20% - Accent5 2 3 2 2 4 3" xfId="4289"/>
    <cellStyle name="20% - Accent5 2 3 2 2 4 3 2" xfId="8357"/>
    <cellStyle name="20% - Accent5 2 3 2 2 4 3 3" xfId="12425"/>
    <cellStyle name="20% - Accent5 2 3 2 2 4 3 4" xfId="16493"/>
    <cellStyle name="20% - Accent5 2 3 2 2 4 4" xfId="6323"/>
    <cellStyle name="20% - Accent5 2 3 2 2 4 5" xfId="10391"/>
    <cellStyle name="20% - Accent5 2 3 2 2 4 6" xfId="14459"/>
    <cellStyle name="20% - Accent5 2 3 2 2 5" xfId="2283"/>
    <cellStyle name="20% - Accent5 2 3 2 2 5 2" xfId="3327"/>
    <cellStyle name="20% - Accent5 2 3 2 2 5 2 2" xfId="5386"/>
    <cellStyle name="20% - Accent5 2 3 2 2 5 2 2 2" xfId="9454"/>
    <cellStyle name="20% - Accent5 2 3 2 2 5 2 2 3" xfId="13522"/>
    <cellStyle name="20% - Accent5 2 3 2 2 5 2 2 4" xfId="17590"/>
    <cellStyle name="20% - Accent5 2 3 2 2 5 2 3" xfId="7420"/>
    <cellStyle name="20% - Accent5 2 3 2 2 5 2 4" xfId="11488"/>
    <cellStyle name="20% - Accent5 2 3 2 2 5 2 5" xfId="15556"/>
    <cellStyle name="20% - Accent5 2 3 2 2 5 3" xfId="4369"/>
    <cellStyle name="20% - Accent5 2 3 2 2 5 3 2" xfId="8437"/>
    <cellStyle name="20% - Accent5 2 3 2 2 5 3 3" xfId="12505"/>
    <cellStyle name="20% - Accent5 2 3 2 2 5 3 4" xfId="16573"/>
    <cellStyle name="20% - Accent5 2 3 2 2 5 4" xfId="6403"/>
    <cellStyle name="20% - Accent5 2 3 2 2 5 5" xfId="10471"/>
    <cellStyle name="20% - Accent5 2 3 2 2 5 6" xfId="14539"/>
    <cellStyle name="20% - Accent5 2 3 2 2 6" xfId="2708"/>
    <cellStyle name="20% - Accent5 2 3 2 2 6 2" xfId="4785"/>
    <cellStyle name="20% - Accent5 2 3 2 2 6 2 2" xfId="8853"/>
    <cellStyle name="20% - Accent5 2 3 2 2 6 2 3" xfId="12921"/>
    <cellStyle name="20% - Accent5 2 3 2 2 6 2 4" xfId="16989"/>
    <cellStyle name="20% - Accent5 2 3 2 2 6 3" xfId="6819"/>
    <cellStyle name="20% - Accent5 2 3 2 2 6 4" xfId="10887"/>
    <cellStyle name="20% - Accent5 2 3 2 2 6 5" xfId="14955"/>
    <cellStyle name="20% - Accent5 2 3 2 2 7" xfId="3767"/>
    <cellStyle name="20% - Accent5 2 3 2 2 7 2" xfId="7836"/>
    <cellStyle name="20% - Accent5 2 3 2 2 7 3" xfId="11904"/>
    <cellStyle name="20% - Accent5 2 3 2 2 7 4" xfId="15972"/>
    <cellStyle name="20% - Accent5 2 3 2 2 8" xfId="5802"/>
    <cellStyle name="20% - Accent5 2 3 2 2 9" xfId="9870"/>
    <cellStyle name="20% - Accent5 2 3 2 3" xfId="1535"/>
    <cellStyle name="20% - Accent5 2 3 2 3 2" xfId="2752"/>
    <cellStyle name="20% - Accent5 2 3 2 3 2 2" xfId="4823"/>
    <cellStyle name="20% - Accent5 2 3 2 3 2 2 2" xfId="8891"/>
    <cellStyle name="20% - Accent5 2 3 2 3 2 2 3" xfId="12959"/>
    <cellStyle name="20% - Accent5 2 3 2 3 2 2 4" xfId="17027"/>
    <cellStyle name="20% - Accent5 2 3 2 3 2 3" xfId="6857"/>
    <cellStyle name="20% - Accent5 2 3 2 3 2 4" xfId="10925"/>
    <cellStyle name="20% - Accent5 2 3 2 3 2 5" xfId="14993"/>
    <cellStyle name="20% - Accent5 2 3 2 3 3" xfId="3805"/>
    <cellStyle name="20% - Accent5 2 3 2 3 3 2" xfId="7874"/>
    <cellStyle name="20% - Accent5 2 3 2 3 3 3" xfId="11942"/>
    <cellStyle name="20% - Accent5 2 3 2 3 3 4" xfId="16010"/>
    <cellStyle name="20% - Accent5 2 3 2 3 4" xfId="5840"/>
    <cellStyle name="20% - Accent5 2 3 2 3 5" xfId="9908"/>
    <cellStyle name="20% - Accent5 2 3 2 3 6" xfId="13976"/>
    <cellStyle name="20% - Accent5 2 3 2 4" xfId="1793"/>
    <cellStyle name="20% - Accent5 2 3 2 4 2" xfId="3010"/>
    <cellStyle name="20% - Accent5 2 3 2 4 2 2" xfId="5071"/>
    <cellStyle name="20% - Accent5 2 3 2 4 2 2 2" xfId="9139"/>
    <cellStyle name="20% - Accent5 2 3 2 4 2 2 3" xfId="13207"/>
    <cellStyle name="20% - Accent5 2 3 2 4 2 2 4" xfId="17275"/>
    <cellStyle name="20% - Accent5 2 3 2 4 2 3" xfId="7105"/>
    <cellStyle name="20% - Accent5 2 3 2 4 2 4" xfId="11173"/>
    <cellStyle name="20% - Accent5 2 3 2 4 2 5" xfId="15241"/>
    <cellStyle name="20% - Accent5 2 3 2 4 3" xfId="4053"/>
    <cellStyle name="20% - Accent5 2 3 2 4 3 2" xfId="8122"/>
    <cellStyle name="20% - Accent5 2 3 2 4 3 3" xfId="12190"/>
    <cellStyle name="20% - Accent5 2 3 2 4 3 4" xfId="16258"/>
    <cellStyle name="20% - Accent5 2 3 2 4 4" xfId="6088"/>
    <cellStyle name="20% - Accent5 2 3 2 4 5" xfId="10156"/>
    <cellStyle name="20% - Accent5 2 3 2 4 6" xfId="14224"/>
    <cellStyle name="20% - Accent5 2 3 2 5" xfId="2156"/>
    <cellStyle name="20% - Accent5 2 3 2 5 2" xfId="3205"/>
    <cellStyle name="20% - Accent5 2 3 2 5 2 2" xfId="5264"/>
    <cellStyle name="20% - Accent5 2 3 2 5 2 2 2" xfId="9332"/>
    <cellStyle name="20% - Accent5 2 3 2 5 2 2 3" xfId="13400"/>
    <cellStyle name="20% - Accent5 2 3 2 5 2 2 4" xfId="17468"/>
    <cellStyle name="20% - Accent5 2 3 2 5 2 3" xfId="7298"/>
    <cellStyle name="20% - Accent5 2 3 2 5 2 4" xfId="11366"/>
    <cellStyle name="20% - Accent5 2 3 2 5 2 5" xfId="15434"/>
    <cellStyle name="20% - Accent5 2 3 2 5 3" xfId="4247"/>
    <cellStyle name="20% - Accent5 2 3 2 5 3 2" xfId="8315"/>
    <cellStyle name="20% - Accent5 2 3 2 5 3 3" xfId="12383"/>
    <cellStyle name="20% - Accent5 2 3 2 5 3 4" xfId="16451"/>
    <cellStyle name="20% - Accent5 2 3 2 5 4" xfId="6281"/>
    <cellStyle name="20% - Accent5 2 3 2 5 5" xfId="10349"/>
    <cellStyle name="20% - Accent5 2 3 2 5 6" xfId="14417"/>
    <cellStyle name="20% - Accent5 2 3 2 6" xfId="2239"/>
    <cellStyle name="20% - Accent5 2 3 2 6 2" xfId="3285"/>
    <cellStyle name="20% - Accent5 2 3 2 6 2 2" xfId="5344"/>
    <cellStyle name="20% - Accent5 2 3 2 6 2 2 2" xfId="9412"/>
    <cellStyle name="20% - Accent5 2 3 2 6 2 2 3" xfId="13480"/>
    <cellStyle name="20% - Accent5 2 3 2 6 2 2 4" xfId="17548"/>
    <cellStyle name="20% - Accent5 2 3 2 6 2 3" xfId="7378"/>
    <cellStyle name="20% - Accent5 2 3 2 6 2 4" xfId="11446"/>
    <cellStyle name="20% - Accent5 2 3 2 6 2 5" xfId="15514"/>
    <cellStyle name="20% - Accent5 2 3 2 6 3" xfId="4327"/>
    <cellStyle name="20% - Accent5 2 3 2 6 3 2" xfId="8395"/>
    <cellStyle name="20% - Accent5 2 3 2 6 3 3" xfId="12463"/>
    <cellStyle name="20% - Accent5 2 3 2 6 3 4" xfId="16531"/>
    <cellStyle name="20% - Accent5 2 3 2 6 4" xfId="6361"/>
    <cellStyle name="20% - Accent5 2 3 2 6 5" xfId="10429"/>
    <cellStyle name="20% - Accent5 2 3 2 6 6" xfId="14497"/>
    <cellStyle name="20% - Accent5 2 3 2 7" xfId="2666"/>
    <cellStyle name="20% - Accent5 2 3 2 7 2" xfId="4743"/>
    <cellStyle name="20% - Accent5 2 3 2 7 2 2" xfId="8811"/>
    <cellStyle name="20% - Accent5 2 3 2 7 2 3" xfId="12879"/>
    <cellStyle name="20% - Accent5 2 3 2 7 2 4" xfId="16947"/>
    <cellStyle name="20% - Accent5 2 3 2 7 3" xfId="6777"/>
    <cellStyle name="20% - Accent5 2 3 2 7 4" xfId="10845"/>
    <cellStyle name="20% - Accent5 2 3 2 7 5" xfId="14913"/>
    <cellStyle name="20% - Accent5 2 3 2 8" xfId="3724"/>
    <cellStyle name="20% - Accent5 2 3 2 8 2" xfId="7794"/>
    <cellStyle name="20% - Accent5 2 3 2 8 3" xfId="11862"/>
    <cellStyle name="20% - Accent5 2 3 2 8 4" xfId="15930"/>
    <cellStyle name="20% - Accent5 2 3 2 9" xfId="5760"/>
    <cellStyle name="20% - Accent5 2 3 3" xfId="1339"/>
    <cellStyle name="20% - Accent5 2 3 3 10" xfId="9847"/>
    <cellStyle name="20% - Accent5 2 3 3 11" xfId="13915"/>
    <cellStyle name="20% - Accent5 2 3 3 2" xfId="1505"/>
    <cellStyle name="20% - Accent5 2 3 3 2 10" xfId="13957"/>
    <cellStyle name="20% - Accent5 2 3 3 2 2" xfId="1602"/>
    <cellStyle name="20% - Accent5 2 3 3 2 2 2" xfId="2819"/>
    <cellStyle name="20% - Accent5 2 3 3 2 2 2 2" xfId="4884"/>
    <cellStyle name="20% - Accent5 2 3 3 2 2 2 2 2" xfId="8952"/>
    <cellStyle name="20% - Accent5 2 3 3 2 2 2 2 3" xfId="13020"/>
    <cellStyle name="20% - Accent5 2 3 3 2 2 2 2 4" xfId="17088"/>
    <cellStyle name="20% - Accent5 2 3 3 2 2 2 3" xfId="6918"/>
    <cellStyle name="20% - Accent5 2 3 3 2 2 2 4" xfId="10986"/>
    <cellStyle name="20% - Accent5 2 3 3 2 2 2 5" xfId="15054"/>
    <cellStyle name="20% - Accent5 2 3 3 2 2 3" xfId="3866"/>
    <cellStyle name="20% - Accent5 2 3 3 2 2 3 2" xfId="7935"/>
    <cellStyle name="20% - Accent5 2 3 3 2 2 3 3" xfId="12003"/>
    <cellStyle name="20% - Accent5 2 3 3 2 2 3 4" xfId="16071"/>
    <cellStyle name="20% - Accent5 2 3 3 2 2 4" xfId="5901"/>
    <cellStyle name="20% - Accent5 2 3 3 2 2 5" xfId="9969"/>
    <cellStyle name="20% - Accent5 2 3 3 2 2 6" xfId="14037"/>
    <cellStyle name="20% - Accent5 2 3 3 2 3" xfId="1856"/>
    <cellStyle name="20% - Accent5 2 3 3 2 3 2" xfId="3073"/>
    <cellStyle name="20% - Accent5 2 3 3 2 3 2 2" xfId="5132"/>
    <cellStyle name="20% - Accent5 2 3 3 2 3 2 2 2" xfId="9200"/>
    <cellStyle name="20% - Accent5 2 3 3 2 3 2 2 3" xfId="13268"/>
    <cellStyle name="20% - Accent5 2 3 3 2 3 2 2 4" xfId="17336"/>
    <cellStyle name="20% - Accent5 2 3 3 2 3 2 3" xfId="7166"/>
    <cellStyle name="20% - Accent5 2 3 3 2 3 2 4" xfId="11234"/>
    <cellStyle name="20% - Accent5 2 3 3 2 3 2 5" xfId="15302"/>
    <cellStyle name="20% - Accent5 2 3 3 2 3 3" xfId="4114"/>
    <cellStyle name="20% - Accent5 2 3 3 2 3 3 2" xfId="8183"/>
    <cellStyle name="20% - Accent5 2 3 3 2 3 3 3" xfId="12251"/>
    <cellStyle name="20% - Accent5 2 3 3 2 3 3 4" xfId="16319"/>
    <cellStyle name="20% - Accent5 2 3 3 2 3 4" xfId="6149"/>
    <cellStyle name="20% - Accent5 2 3 3 2 3 5" xfId="10217"/>
    <cellStyle name="20% - Accent5 2 3 3 2 3 6" xfId="14285"/>
    <cellStyle name="20% - Accent5 2 3 3 2 4" xfId="2217"/>
    <cellStyle name="20% - Accent5 2 3 3 2 4 2" xfId="3266"/>
    <cellStyle name="20% - Accent5 2 3 3 2 4 2 2" xfId="5325"/>
    <cellStyle name="20% - Accent5 2 3 3 2 4 2 2 2" xfId="9393"/>
    <cellStyle name="20% - Accent5 2 3 3 2 4 2 2 3" xfId="13461"/>
    <cellStyle name="20% - Accent5 2 3 3 2 4 2 2 4" xfId="17529"/>
    <cellStyle name="20% - Accent5 2 3 3 2 4 2 3" xfId="7359"/>
    <cellStyle name="20% - Accent5 2 3 3 2 4 2 4" xfId="11427"/>
    <cellStyle name="20% - Accent5 2 3 3 2 4 2 5" xfId="15495"/>
    <cellStyle name="20% - Accent5 2 3 3 2 4 3" xfId="4308"/>
    <cellStyle name="20% - Accent5 2 3 3 2 4 3 2" xfId="8376"/>
    <cellStyle name="20% - Accent5 2 3 3 2 4 3 3" xfId="12444"/>
    <cellStyle name="20% - Accent5 2 3 3 2 4 3 4" xfId="16512"/>
    <cellStyle name="20% - Accent5 2 3 3 2 4 4" xfId="6342"/>
    <cellStyle name="20% - Accent5 2 3 3 2 4 5" xfId="10410"/>
    <cellStyle name="20% - Accent5 2 3 3 2 4 6" xfId="14478"/>
    <cellStyle name="20% - Accent5 2 3 3 2 5" xfId="2302"/>
    <cellStyle name="20% - Accent5 2 3 3 2 5 2" xfId="3346"/>
    <cellStyle name="20% - Accent5 2 3 3 2 5 2 2" xfId="5405"/>
    <cellStyle name="20% - Accent5 2 3 3 2 5 2 2 2" xfId="9473"/>
    <cellStyle name="20% - Accent5 2 3 3 2 5 2 2 3" xfId="13541"/>
    <cellStyle name="20% - Accent5 2 3 3 2 5 2 2 4" xfId="17609"/>
    <cellStyle name="20% - Accent5 2 3 3 2 5 2 3" xfId="7439"/>
    <cellStyle name="20% - Accent5 2 3 3 2 5 2 4" xfId="11507"/>
    <cellStyle name="20% - Accent5 2 3 3 2 5 2 5" xfId="15575"/>
    <cellStyle name="20% - Accent5 2 3 3 2 5 3" xfId="4388"/>
    <cellStyle name="20% - Accent5 2 3 3 2 5 3 2" xfId="8456"/>
    <cellStyle name="20% - Accent5 2 3 3 2 5 3 3" xfId="12524"/>
    <cellStyle name="20% - Accent5 2 3 3 2 5 3 4" xfId="16592"/>
    <cellStyle name="20% - Accent5 2 3 3 2 5 4" xfId="6422"/>
    <cellStyle name="20% - Accent5 2 3 3 2 5 5" xfId="10490"/>
    <cellStyle name="20% - Accent5 2 3 3 2 5 6" xfId="14558"/>
    <cellStyle name="20% - Accent5 2 3 3 2 6" xfId="2727"/>
    <cellStyle name="20% - Accent5 2 3 3 2 6 2" xfId="4804"/>
    <cellStyle name="20% - Accent5 2 3 3 2 6 2 2" xfId="8872"/>
    <cellStyle name="20% - Accent5 2 3 3 2 6 2 3" xfId="12940"/>
    <cellStyle name="20% - Accent5 2 3 3 2 6 2 4" xfId="17008"/>
    <cellStyle name="20% - Accent5 2 3 3 2 6 3" xfId="6838"/>
    <cellStyle name="20% - Accent5 2 3 3 2 6 4" xfId="10906"/>
    <cellStyle name="20% - Accent5 2 3 3 2 6 5" xfId="14974"/>
    <cellStyle name="20% - Accent5 2 3 3 2 7" xfId="3786"/>
    <cellStyle name="20% - Accent5 2 3 3 2 7 2" xfId="7855"/>
    <cellStyle name="20% - Accent5 2 3 3 2 7 3" xfId="11923"/>
    <cellStyle name="20% - Accent5 2 3 3 2 7 4" xfId="15991"/>
    <cellStyle name="20% - Accent5 2 3 3 2 8" xfId="5821"/>
    <cellStyle name="20% - Accent5 2 3 3 2 9" xfId="9889"/>
    <cellStyle name="20% - Accent5 2 3 3 3" xfId="1554"/>
    <cellStyle name="20% - Accent5 2 3 3 3 2" xfId="2771"/>
    <cellStyle name="20% - Accent5 2 3 3 3 2 2" xfId="4842"/>
    <cellStyle name="20% - Accent5 2 3 3 3 2 2 2" xfId="8910"/>
    <cellStyle name="20% - Accent5 2 3 3 3 2 2 3" xfId="12978"/>
    <cellStyle name="20% - Accent5 2 3 3 3 2 2 4" xfId="17046"/>
    <cellStyle name="20% - Accent5 2 3 3 3 2 3" xfId="6876"/>
    <cellStyle name="20% - Accent5 2 3 3 3 2 4" xfId="10944"/>
    <cellStyle name="20% - Accent5 2 3 3 3 2 5" xfId="15012"/>
    <cellStyle name="20% - Accent5 2 3 3 3 3" xfId="3824"/>
    <cellStyle name="20% - Accent5 2 3 3 3 3 2" xfId="7893"/>
    <cellStyle name="20% - Accent5 2 3 3 3 3 3" xfId="11961"/>
    <cellStyle name="20% - Accent5 2 3 3 3 3 4" xfId="16029"/>
    <cellStyle name="20% - Accent5 2 3 3 3 4" xfId="5859"/>
    <cellStyle name="20% - Accent5 2 3 3 3 5" xfId="9927"/>
    <cellStyle name="20% - Accent5 2 3 3 3 6" xfId="13995"/>
    <cellStyle name="20% - Accent5 2 3 3 4" xfId="1812"/>
    <cellStyle name="20% - Accent5 2 3 3 4 2" xfId="3029"/>
    <cellStyle name="20% - Accent5 2 3 3 4 2 2" xfId="5090"/>
    <cellStyle name="20% - Accent5 2 3 3 4 2 2 2" xfId="9158"/>
    <cellStyle name="20% - Accent5 2 3 3 4 2 2 3" xfId="13226"/>
    <cellStyle name="20% - Accent5 2 3 3 4 2 2 4" xfId="17294"/>
    <cellStyle name="20% - Accent5 2 3 3 4 2 3" xfId="7124"/>
    <cellStyle name="20% - Accent5 2 3 3 4 2 4" xfId="11192"/>
    <cellStyle name="20% - Accent5 2 3 3 4 2 5" xfId="15260"/>
    <cellStyle name="20% - Accent5 2 3 3 4 3" xfId="4072"/>
    <cellStyle name="20% - Accent5 2 3 3 4 3 2" xfId="8141"/>
    <cellStyle name="20% - Accent5 2 3 3 4 3 3" xfId="12209"/>
    <cellStyle name="20% - Accent5 2 3 3 4 3 4" xfId="16277"/>
    <cellStyle name="20% - Accent5 2 3 3 4 4" xfId="6107"/>
    <cellStyle name="20% - Accent5 2 3 3 4 5" xfId="10175"/>
    <cellStyle name="20% - Accent5 2 3 3 4 6" xfId="14243"/>
    <cellStyle name="20% - Accent5 2 3 3 5" xfId="2175"/>
    <cellStyle name="20% - Accent5 2 3 3 5 2" xfId="3224"/>
    <cellStyle name="20% - Accent5 2 3 3 5 2 2" xfId="5283"/>
    <cellStyle name="20% - Accent5 2 3 3 5 2 2 2" xfId="9351"/>
    <cellStyle name="20% - Accent5 2 3 3 5 2 2 3" xfId="13419"/>
    <cellStyle name="20% - Accent5 2 3 3 5 2 2 4" xfId="17487"/>
    <cellStyle name="20% - Accent5 2 3 3 5 2 3" xfId="7317"/>
    <cellStyle name="20% - Accent5 2 3 3 5 2 4" xfId="11385"/>
    <cellStyle name="20% - Accent5 2 3 3 5 2 5" xfId="15453"/>
    <cellStyle name="20% - Accent5 2 3 3 5 3" xfId="4266"/>
    <cellStyle name="20% - Accent5 2 3 3 5 3 2" xfId="8334"/>
    <cellStyle name="20% - Accent5 2 3 3 5 3 3" xfId="12402"/>
    <cellStyle name="20% - Accent5 2 3 3 5 3 4" xfId="16470"/>
    <cellStyle name="20% - Accent5 2 3 3 5 4" xfId="6300"/>
    <cellStyle name="20% - Accent5 2 3 3 5 5" xfId="10368"/>
    <cellStyle name="20% - Accent5 2 3 3 5 6" xfId="14436"/>
    <cellStyle name="20% - Accent5 2 3 3 6" xfId="2258"/>
    <cellStyle name="20% - Accent5 2 3 3 6 2" xfId="3304"/>
    <cellStyle name="20% - Accent5 2 3 3 6 2 2" xfId="5363"/>
    <cellStyle name="20% - Accent5 2 3 3 6 2 2 2" xfId="9431"/>
    <cellStyle name="20% - Accent5 2 3 3 6 2 2 3" xfId="13499"/>
    <cellStyle name="20% - Accent5 2 3 3 6 2 2 4" xfId="17567"/>
    <cellStyle name="20% - Accent5 2 3 3 6 2 3" xfId="7397"/>
    <cellStyle name="20% - Accent5 2 3 3 6 2 4" xfId="11465"/>
    <cellStyle name="20% - Accent5 2 3 3 6 2 5" xfId="15533"/>
    <cellStyle name="20% - Accent5 2 3 3 6 3" xfId="4346"/>
    <cellStyle name="20% - Accent5 2 3 3 6 3 2" xfId="8414"/>
    <cellStyle name="20% - Accent5 2 3 3 6 3 3" xfId="12482"/>
    <cellStyle name="20% - Accent5 2 3 3 6 3 4" xfId="16550"/>
    <cellStyle name="20% - Accent5 2 3 3 6 4" xfId="6380"/>
    <cellStyle name="20% - Accent5 2 3 3 6 5" xfId="10448"/>
    <cellStyle name="20% - Accent5 2 3 3 6 6" xfId="14516"/>
    <cellStyle name="20% - Accent5 2 3 3 7" xfId="2685"/>
    <cellStyle name="20% - Accent5 2 3 3 7 2" xfId="4762"/>
    <cellStyle name="20% - Accent5 2 3 3 7 2 2" xfId="8830"/>
    <cellStyle name="20% - Accent5 2 3 3 7 2 3" xfId="12898"/>
    <cellStyle name="20% - Accent5 2 3 3 7 2 4" xfId="16966"/>
    <cellStyle name="20% - Accent5 2 3 3 7 3" xfId="6796"/>
    <cellStyle name="20% - Accent5 2 3 3 7 4" xfId="10864"/>
    <cellStyle name="20% - Accent5 2 3 3 7 5" xfId="14932"/>
    <cellStyle name="20% - Accent5 2 3 3 8" xfId="3743"/>
    <cellStyle name="20% - Accent5 2 3 3 8 2" xfId="7813"/>
    <cellStyle name="20% - Accent5 2 3 3 8 3" xfId="11881"/>
    <cellStyle name="20% - Accent5 2 3 3 8 4" xfId="15949"/>
    <cellStyle name="20% - Accent5 2 3 3 9" xfId="5779"/>
    <cellStyle name="20% - Accent5 2 4" xfId="1881"/>
    <cellStyle name="20% - Accent5 3" xfId="309"/>
    <cellStyle name="20% - Accent5 3 2" xfId="1231"/>
    <cellStyle name="20% - Accent5 3 2 2" xfId="2096"/>
    <cellStyle name="20% - Accent5 3 2 2 2" xfId="3148"/>
    <cellStyle name="20% - Accent5 3 2 2 2 2" xfId="5207"/>
    <cellStyle name="20% - Accent5 3 2 2 2 2 2" xfId="9275"/>
    <cellStyle name="20% - Accent5 3 2 2 2 2 3" xfId="13343"/>
    <cellStyle name="20% - Accent5 3 2 2 2 2 4" xfId="17411"/>
    <cellStyle name="20% - Accent5 3 2 2 2 3" xfId="7241"/>
    <cellStyle name="20% - Accent5 3 2 2 2 4" xfId="11309"/>
    <cellStyle name="20% - Accent5 3 2 2 2 5" xfId="15377"/>
    <cellStyle name="20% - Accent5 3 2 2 3" xfId="4190"/>
    <cellStyle name="20% - Accent5 3 2 2 3 2" xfId="8258"/>
    <cellStyle name="20% - Accent5 3 2 2 3 3" xfId="12326"/>
    <cellStyle name="20% - Accent5 3 2 2 3 4" xfId="16394"/>
    <cellStyle name="20% - Accent5 3 2 2 4" xfId="6224"/>
    <cellStyle name="20% - Accent5 3 2 2 5" xfId="10292"/>
    <cellStyle name="20% - Accent5 3 2 2 6" xfId="14360"/>
    <cellStyle name="20% - Accent5 3 2 3" xfId="2044"/>
    <cellStyle name="20% - Accent5 3 2 3 2" xfId="3109"/>
    <cellStyle name="20% - Accent5 3 2 3 2 2" xfId="5168"/>
    <cellStyle name="20% - Accent5 3 2 3 2 2 2" xfId="9236"/>
    <cellStyle name="20% - Accent5 3 2 3 2 2 3" xfId="13304"/>
    <cellStyle name="20% - Accent5 3 2 3 2 2 4" xfId="17372"/>
    <cellStyle name="20% - Accent5 3 2 3 2 3" xfId="7202"/>
    <cellStyle name="20% - Accent5 3 2 3 2 4" xfId="11270"/>
    <cellStyle name="20% - Accent5 3 2 3 2 5" xfId="15338"/>
    <cellStyle name="20% - Accent5 3 2 3 3" xfId="4150"/>
    <cellStyle name="20% - Accent5 3 2 3 3 2" xfId="8219"/>
    <cellStyle name="20% - Accent5 3 2 3 3 3" xfId="12287"/>
    <cellStyle name="20% - Accent5 3 2 3 3 4" xfId="16355"/>
    <cellStyle name="20% - Accent5 3 2 3 4" xfId="6185"/>
    <cellStyle name="20% - Accent5 3 2 3 5" xfId="10253"/>
    <cellStyle name="20% - Accent5 3 2 3 6" xfId="14321"/>
    <cellStyle name="20% - Accent5 3 3" xfId="2061"/>
    <cellStyle name="20% - Accent5 3 3 2" xfId="2097"/>
    <cellStyle name="20% - Accent5 3 3 2 2" xfId="3149"/>
    <cellStyle name="20% - Accent5 3 3 2 2 2" xfId="5208"/>
    <cellStyle name="20% - Accent5 3 3 2 2 2 2" xfId="9276"/>
    <cellStyle name="20% - Accent5 3 3 2 2 2 3" xfId="13344"/>
    <cellStyle name="20% - Accent5 3 3 2 2 2 4" xfId="17412"/>
    <cellStyle name="20% - Accent5 3 3 2 2 3" xfId="7242"/>
    <cellStyle name="20% - Accent5 3 3 2 2 4" xfId="11310"/>
    <cellStyle name="20% - Accent5 3 3 2 2 5" xfId="15378"/>
    <cellStyle name="20% - Accent5 3 3 2 3" xfId="4191"/>
    <cellStyle name="20% - Accent5 3 3 2 3 2" xfId="8259"/>
    <cellStyle name="20% - Accent5 3 3 2 3 3" xfId="12327"/>
    <cellStyle name="20% - Accent5 3 3 2 3 4" xfId="16395"/>
    <cellStyle name="20% - Accent5 3 3 2 4" xfId="6225"/>
    <cellStyle name="20% - Accent5 3 3 2 5" xfId="10293"/>
    <cellStyle name="20% - Accent5 3 3 2 6" xfId="14361"/>
    <cellStyle name="20% - Accent5 3 3 3" xfId="3126"/>
    <cellStyle name="20% - Accent5 3 3 3 2" xfId="5185"/>
    <cellStyle name="20% - Accent5 3 3 3 2 2" xfId="9253"/>
    <cellStyle name="20% - Accent5 3 3 3 2 3" xfId="13321"/>
    <cellStyle name="20% - Accent5 3 3 3 2 4" xfId="17389"/>
    <cellStyle name="20% - Accent5 3 3 3 3" xfId="7219"/>
    <cellStyle name="20% - Accent5 3 3 3 4" xfId="11287"/>
    <cellStyle name="20% - Accent5 3 3 3 5" xfId="15355"/>
    <cellStyle name="20% - Accent5 3 3 4" xfId="4167"/>
    <cellStyle name="20% - Accent5 3 3 4 2" xfId="8236"/>
    <cellStyle name="20% - Accent5 3 3 4 3" xfId="12304"/>
    <cellStyle name="20% - Accent5 3 3 4 4" xfId="16372"/>
    <cellStyle name="20% - Accent5 3 3 5" xfId="6202"/>
    <cellStyle name="20% - Accent5 3 3 6" xfId="10270"/>
    <cellStyle name="20% - Accent5 3 3 7" xfId="14338"/>
    <cellStyle name="20% - Accent5 3 4" xfId="2095"/>
    <cellStyle name="20% - Accent5 3 4 2" xfId="3147"/>
    <cellStyle name="20% - Accent5 3 4 2 2" xfId="5206"/>
    <cellStyle name="20% - Accent5 3 4 2 2 2" xfId="9274"/>
    <cellStyle name="20% - Accent5 3 4 2 2 3" xfId="13342"/>
    <cellStyle name="20% - Accent5 3 4 2 2 4" xfId="17410"/>
    <cellStyle name="20% - Accent5 3 4 2 3" xfId="7240"/>
    <cellStyle name="20% - Accent5 3 4 2 4" xfId="11308"/>
    <cellStyle name="20% - Accent5 3 4 2 5" xfId="15376"/>
    <cellStyle name="20% - Accent5 3 4 3" xfId="4189"/>
    <cellStyle name="20% - Accent5 3 4 3 2" xfId="8257"/>
    <cellStyle name="20% - Accent5 3 4 3 3" xfId="12325"/>
    <cellStyle name="20% - Accent5 3 4 3 4" xfId="16393"/>
    <cellStyle name="20% - Accent5 3 4 4" xfId="6223"/>
    <cellStyle name="20% - Accent5 3 4 5" xfId="10291"/>
    <cellStyle name="20% - Accent5 3 4 6" xfId="14359"/>
    <cellStyle name="20% - Accent5 3 5" xfId="2135"/>
    <cellStyle name="20% - Accent5 3 5 2" xfId="3186"/>
    <cellStyle name="20% - Accent5 3 5 2 2" xfId="5245"/>
    <cellStyle name="20% - Accent5 3 5 2 2 2" xfId="9313"/>
    <cellStyle name="20% - Accent5 3 5 2 2 3" xfId="13381"/>
    <cellStyle name="20% - Accent5 3 5 2 2 4" xfId="17449"/>
    <cellStyle name="20% - Accent5 3 5 2 3" xfId="7279"/>
    <cellStyle name="20% - Accent5 3 5 2 4" xfId="11347"/>
    <cellStyle name="20% - Accent5 3 5 2 5" xfId="15415"/>
    <cellStyle name="20% - Accent5 3 5 3" xfId="4228"/>
    <cellStyle name="20% - Accent5 3 5 3 2" xfId="8296"/>
    <cellStyle name="20% - Accent5 3 5 3 3" xfId="12364"/>
    <cellStyle name="20% - Accent5 3 5 3 4" xfId="16432"/>
    <cellStyle name="20% - Accent5 3 5 4" xfId="6262"/>
    <cellStyle name="20% - Accent5 3 5 5" xfId="10330"/>
    <cellStyle name="20% - Accent5 3 5 6" xfId="14398"/>
    <cellStyle name="20% - Accent5 3 6" xfId="1882"/>
    <cellStyle name="20% - Accent5 3 6 2" xfId="3093"/>
    <cellStyle name="20% - Accent5 3 6 2 2" xfId="5152"/>
    <cellStyle name="20% - Accent5 3 6 2 2 2" xfId="9220"/>
    <cellStyle name="20% - Accent5 3 6 2 2 3" xfId="13288"/>
    <cellStyle name="20% - Accent5 3 6 2 2 4" xfId="17356"/>
    <cellStyle name="20% - Accent5 3 6 2 3" xfId="7186"/>
    <cellStyle name="20% - Accent5 3 6 2 4" xfId="11254"/>
    <cellStyle name="20% - Accent5 3 6 2 5" xfId="15322"/>
    <cellStyle name="20% - Accent5 3 6 3" xfId="4134"/>
    <cellStyle name="20% - Accent5 3 6 3 2" xfId="8203"/>
    <cellStyle name="20% - Accent5 3 6 3 3" xfId="12271"/>
    <cellStyle name="20% - Accent5 3 6 3 4" xfId="16339"/>
    <cellStyle name="20% - Accent5 3 6 4" xfId="6169"/>
    <cellStyle name="20% - Accent5 3 6 5" xfId="10237"/>
    <cellStyle name="20% - Accent5 3 6 6" xfId="14305"/>
    <cellStyle name="20% - Accent5 4" xfId="310"/>
    <cellStyle name="20% - Accent5 5" xfId="311"/>
    <cellStyle name="20% - Accent5 6" xfId="312"/>
    <cellStyle name="20% - Accent5 7" xfId="313"/>
    <cellStyle name="20% - Accent5 8" xfId="710"/>
    <cellStyle name="20% - Accent5 8 10" xfId="13576"/>
    <cellStyle name="20% - Accent5 8 2" xfId="798"/>
    <cellStyle name="20% - Accent5 8 2 2" xfId="891"/>
    <cellStyle name="20% - Accent5 8 2 2 2" xfId="1059"/>
    <cellStyle name="20% - Accent5 8 2 2 2 2" xfId="2631"/>
    <cellStyle name="20% - Accent5 8 2 2 2 2 2" xfId="4717"/>
    <cellStyle name="20% - Accent5 8 2 2 2 2 2 2" xfId="8785"/>
    <cellStyle name="20% - Accent5 8 2 2 2 2 2 3" xfId="12853"/>
    <cellStyle name="20% - Accent5 8 2 2 2 2 2 4" xfId="16921"/>
    <cellStyle name="20% - Accent5 8 2 2 2 2 3" xfId="6751"/>
    <cellStyle name="20% - Accent5 8 2 2 2 2 4" xfId="10819"/>
    <cellStyle name="20% - Accent5 8 2 2 2 2 5" xfId="14887"/>
    <cellStyle name="20% - Accent5 8 2 2 2 3" xfId="3684"/>
    <cellStyle name="20% - Accent5 8 2 2 2 3 2" xfId="7768"/>
    <cellStyle name="20% - Accent5 8 2 2 2 3 3" xfId="11836"/>
    <cellStyle name="20% - Accent5 8 2 2 2 3 4" xfId="15904"/>
    <cellStyle name="20% - Accent5 8 2 2 2 4" xfId="5734"/>
    <cellStyle name="20% - Accent5 8 2 2 2 5" xfId="9802"/>
    <cellStyle name="20% - Accent5 8 2 2 2 6" xfId="13870"/>
    <cellStyle name="20% - Accent5 8 2 2 3" xfId="1764"/>
    <cellStyle name="20% - Accent5 8 2 2 3 2" xfId="2981"/>
    <cellStyle name="20% - Accent5 8 2 2 3 2 2" xfId="5045"/>
    <cellStyle name="20% - Accent5 8 2 2 3 2 2 2" xfId="9113"/>
    <cellStyle name="20% - Accent5 8 2 2 3 2 2 3" xfId="13181"/>
    <cellStyle name="20% - Accent5 8 2 2 3 2 2 4" xfId="17249"/>
    <cellStyle name="20% - Accent5 8 2 2 3 2 3" xfId="7079"/>
    <cellStyle name="20% - Accent5 8 2 2 3 2 4" xfId="11147"/>
    <cellStyle name="20% - Accent5 8 2 2 3 2 5" xfId="15215"/>
    <cellStyle name="20% - Accent5 8 2 2 3 3" xfId="4027"/>
    <cellStyle name="20% - Accent5 8 2 2 3 3 2" xfId="8096"/>
    <cellStyle name="20% - Accent5 8 2 2 3 3 3" xfId="12164"/>
    <cellStyle name="20% - Accent5 8 2 2 3 3 4" xfId="16232"/>
    <cellStyle name="20% - Accent5 8 2 2 3 4" xfId="6062"/>
    <cellStyle name="20% - Accent5 8 2 2 3 5" xfId="10130"/>
    <cellStyle name="20% - Accent5 8 2 2 3 6" xfId="14198"/>
    <cellStyle name="20% - Accent5 8 2 2 4" xfId="2463"/>
    <cellStyle name="20% - Accent5 8 2 2 4 2" xfId="4549"/>
    <cellStyle name="20% - Accent5 8 2 2 4 2 2" xfId="8617"/>
    <cellStyle name="20% - Accent5 8 2 2 4 2 3" xfId="12685"/>
    <cellStyle name="20% - Accent5 8 2 2 4 2 4" xfId="16753"/>
    <cellStyle name="20% - Accent5 8 2 2 4 3" xfId="6583"/>
    <cellStyle name="20% - Accent5 8 2 2 4 4" xfId="10651"/>
    <cellStyle name="20% - Accent5 8 2 2 4 5" xfId="14719"/>
    <cellStyle name="20% - Accent5 8 2 2 5" xfId="3516"/>
    <cellStyle name="20% - Accent5 8 2 2 5 2" xfId="7600"/>
    <cellStyle name="20% - Accent5 8 2 2 5 3" xfId="11668"/>
    <cellStyle name="20% - Accent5 8 2 2 5 4" xfId="15736"/>
    <cellStyle name="20% - Accent5 8 2 2 6" xfId="5566"/>
    <cellStyle name="20% - Accent5 8 2 2 7" xfId="9634"/>
    <cellStyle name="20% - Accent5 8 2 2 8" xfId="13702"/>
    <cellStyle name="20% - Accent5 8 2 3" xfId="975"/>
    <cellStyle name="20% - Accent5 8 2 3 2" xfId="2547"/>
    <cellStyle name="20% - Accent5 8 2 3 2 2" xfId="4633"/>
    <cellStyle name="20% - Accent5 8 2 3 2 2 2" xfId="8701"/>
    <cellStyle name="20% - Accent5 8 2 3 2 2 3" xfId="12769"/>
    <cellStyle name="20% - Accent5 8 2 3 2 2 4" xfId="16837"/>
    <cellStyle name="20% - Accent5 8 2 3 2 3" xfId="6667"/>
    <cellStyle name="20% - Accent5 8 2 3 2 4" xfId="10735"/>
    <cellStyle name="20% - Accent5 8 2 3 2 5" xfId="14803"/>
    <cellStyle name="20% - Accent5 8 2 3 3" xfId="3600"/>
    <cellStyle name="20% - Accent5 8 2 3 3 2" xfId="7684"/>
    <cellStyle name="20% - Accent5 8 2 3 3 3" xfId="11752"/>
    <cellStyle name="20% - Accent5 8 2 3 3 4" xfId="15820"/>
    <cellStyle name="20% - Accent5 8 2 3 4" xfId="5650"/>
    <cellStyle name="20% - Accent5 8 2 3 5" xfId="9718"/>
    <cellStyle name="20% - Accent5 8 2 3 6" xfId="13786"/>
    <cellStyle name="20% - Accent5 8 2 4" xfId="1680"/>
    <cellStyle name="20% - Accent5 8 2 4 2" xfId="2897"/>
    <cellStyle name="20% - Accent5 8 2 4 2 2" xfId="4961"/>
    <cellStyle name="20% - Accent5 8 2 4 2 2 2" xfId="9029"/>
    <cellStyle name="20% - Accent5 8 2 4 2 2 3" xfId="13097"/>
    <cellStyle name="20% - Accent5 8 2 4 2 2 4" xfId="17165"/>
    <cellStyle name="20% - Accent5 8 2 4 2 3" xfId="6995"/>
    <cellStyle name="20% - Accent5 8 2 4 2 4" xfId="11063"/>
    <cellStyle name="20% - Accent5 8 2 4 2 5" xfId="15131"/>
    <cellStyle name="20% - Accent5 8 2 4 3" xfId="3943"/>
    <cellStyle name="20% - Accent5 8 2 4 3 2" xfId="8012"/>
    <cellStyle name="20% - Accent5 8 2 4 3 3" xfId="12080"/>
    <cellStyle name="20% - Accent5 8 2 4 3 4" xfId="16148"/>
    <cellStyle name="20% - Accent5 8 2 4 4" xfId="5978"/>
    <cellStyle name="20% - Accent5 8 2 4 5" xfId="10046"/>
    <cellStyle name="20% - Accent5 8 2 4 6" xfId="14114"/>
    <cellStyle name="20% - Accent5 8 2 5" xfId="2379"/>
    <cellStyle name="20% - Accent5 8 2 5 2" xfId="4465"/>
    <cellStyle name="20% - Accent5 8 2 5 2 2" xfId="8533"/>
    <cellStyle name="20% - Accent5 8 2 5 2 3" xfId="12601"/>
    <cellStyle name="20% - Accent5 8 2 5 2 4" xfId="16669"/>
    <cellStyle name="20% - Accent5 8 2 5 3" xfId="6499"/>
    <cellStyle name="20% - Accent5 8 2 5 4" xfId="10567"/>
    <cellStyle name="20% - Accent5 8 2 5 5" xfId="14635"/>
    <cellStyle name="20% - Accent5 8 2 6" xfId="3432"/>
    <cellStyle name="20% - Accent5 8 2 6 2" xfId="7516"/>
    <cellStyle name="20% - Accent5 8 2 6 3" xfId="11584"/>
    <cellStyle name="20% - Accent5 8 2 6 4" xfId="15652"/>
    <cellStyle name="20% - Accent5 8 2 7" xfId="5482"/>
    <cellStyle name="20% - Accent5 8 2 8" xfId="9550"/>
    <cellStyle name="20% - Accent5 8 2 9" xfId="13618"/>
    <cellStyle name="20% - Accent5 8 3" xfId="844"/>
    <cellStyle name="20% - Accent5 8 3 2" xfId="1017"/>
    <cellStyle name="20% - Accent5 8 3 2 2" xfId="2589"/>
    <cellStyle name="20% - Accent5 8 3 2 2 2" xfId="4675"/>
    <cellStyle name="20% - Accent5 8 3 2 2 2 2" xfId="8743"/>
    <cellStyle name="20% - Accent5 8 3 2 2 2 3" xfId="12811"/>
    <cellStyle name="20% - Accent5 8 3 2 2 2 4" xfId="16879"/>
    <cellStyle name="20% - Accent5 8 3 2 2 3" xfId="6709"/>
    <cellStyle name="20% - Accent5 8 3 2 2 4" xfId="10777"/>
    <cellStyle name="20% - Accent5 8 3 2 2 5" xfId="14845"/>
    <cellStyle name="20% - Accent5 8 3 2 3" xfId="3642"/>
    <cellStyle name="20% - Accent5 8 3 2 3 2" xfId="7726"/>
    <cellStyle name="20% - Accent5 8 3 2 3 3" xfId="11794"/>
    <cellStyle name="20% - Accent5 8 3 2 3 4" xfId="15862"/>
    <cellStyle name="20% - Accent5 8 3 2 4" xfId="5692"/>
    <cellStyle name="20% - Accent5 8 3 2 5" xfId="9760"/>
    <cellStyle name="20% - Accent5 8 3 2 6" xfId="13828"/>
    <cellStyle name="20% - Accent5 8 3 3" xfId="1722"/>
    <cellStyle name="20% - Accent5 8 3 3 2" xfId="2939"/>
    <cellStyle name="20% - Accent5 8 3 3 2 2" xfId="5003"/>
    <cellStyle name="20% - Accent5 8 3 3 2 2 2" xfId="9071"/>
    <cellStyle name="20% - Accent5 8 3 3 2 2 3" xfId="13139"/>
    <cellStyle name="20% - Accent5 8 3 3 2 2 4" xfId="17207"/>
    <cellStyle name="20% - Accent5 8 3 3 2 3" xfId="7037"/>
    <cellStyle name="20% - Accent5 8 3 3 2 4" xfId="11105"/>
    <cellStyle name="20% - Accent5 8 3 3 2 5" xfId="15173"/>
    <cellStyle name="20% - Accent5 8 3 3 3" xfId="3985"/>
    <cellStyle name="20% - Accent5 8 3 3 3 2" xfId="8054"/>
    <cellStyle name="20% - Accent5 8 3 3 3 3" xfId="12122"/>
    <cellStyle name="20% - Accent5 8 3 3 3 4" xfId="16190"/>
    <cellStyle name="20% - Accent5 8 3 3 4" xfId="6020"/>
    <cellStyle name="20% - Accent5 8 3 3 5" xfId="10088"/>
    <cellStyle name="20% - Accent5 8 3 3 6" xfId="14156"/>
    <cellStyle name="20% - Accent5 8 3 4" xfId="2421"/>
    <cellStyle name="20% - Accent5 8 3 4 2" xfId="4507"/>
    <cellStyle name="20% - Accent5 8 3 4 2 2" xfId="8575"/>
    <cellStyle name="20% - Accent5 8 3 4 2 3" xfId="12643"/>
    <cellStyle name="20% - Accent5 8 3 4 2 4" xfId="16711"/>
    <cellStyle name="20% - Accent5 8 3 4 3" xfId="6541"/>
    <cellStyle name="20% - Accent5 8 3 4 4" xfId="10609"/>
    <cellStyle name="20% - Accent5 8 3 4 5" xfId="14677"/>
    <cellStyle name="20% - Accent5 8 3 5" xfId="3474"/>
    <cellStyle name="20% - Accent5 8 3 5 2" xfId="7558"/>
    <cellStyle name="20% - Accent5 8 3 5 3" xfId="11626"/>
    <cellStyle name="20% - Accent5 8 3 5 4" xfId="15694"/>
    <cellStyle name="20% - Accent5 8 3 6" xfId="5524"/>
    <cellStyle name="20% - Accent5 8 3 7" xfId="9592"/>
    <cellStyle name="20% - Accent5 8 3 8" xfId="13660"/>
    <cellStyle name="20% - Accent5 8 4" xfId="933"/>
    <cellStyle name="20% - Accent5 8 4 2" xfId="2505"/>
    <cellStyle name="20% - Accent5 8 4 2 2" xfId="4591"/>
    <cellStyle name="20% - Accent5 8 4 2 2 2" xfId="8659"/>
    <cellStyle name="20% - Accent5 8 4 2 2 3" xfId="12727"/>
    <cellStyle name="20% - Accent5 8 4 2 2 4" xfId="16795"/>
    <cellStyle name="20% - Accent5 8 4 2 3" xfId="6625"/>
    <cellStyle name="20% - Accent5 8 4 2 4" xfId="10693"/>
    <cellStyle name="20% - Accent5 8 4 2 5" xfId="14761"/>
    <cellStyle name="20% - Accent5 8 4 3" xfId="3558"/>
    <cellStyle name="20% - Accent5 8 4 3 2" xfId="7642"/>
    <cellStyle name="20% - Accent5 8 4 3 3" xfId="11710"/>
    <cellStyle name="20% - Accent5 8 4 3 4" xfId="15778"/>
    <cellStyle name="20% - Accent5 8 4 4" xfId="5608"/>
    <cellStyle name="20% - Accent5 8 4 5" xfId="9676"/>
    <cellStyle name="20% - Accent5 8 4 6" xfId="13744"/>
    <cellStyle name="20% - Accent5 8 5" xfId="1638"/>
    <cellStyle name="20% - Accent5 8 5 2" xfId="2855"/>
    <cellStyle name="20% - Accent5 8 5 2 2" xfId="4919"/>
    <cellStyle name="20% - Accent5 8 5 2 2 2" xfId="8987"/>
    <cellStyle name="20% - Accent5 8 5 2 2 3" xfId="13055"/>
    <cellStyle name="20% - Accent5 8 5 2 2 4" xfId="17123"/>
    <cellStyle name="20% - Accent5 8 5 2 3" xfId="6953"/>
    <cellStyle name="20% - Accent5 8 5 2 4" xfId="11021"/>
    <cellStyle name="20% - Accent5 8 5 2 5" xfId="15089"/>
    <cellStyle name="20% - Accent5 8 5 3" xfId="3901"/>
    <cellStyle name="20% - Accent5 8 5 3 2" xfId="7970"/>
    <cellStyle name="20% - Accent5 8 5 3 3" xfId="12038"/>
    <cellStyle name="20% - Accent5 8 5 3 4" xfId="16106"/>
    <cellStyle name="20% - Accent5 8 5 4" xfId="5936"/>
    <cellStyle name="20% - Accent5 8 5 5" xfId="10004"/>
    <cellStyle name="20% - Accent5 8 5 6" xfId="14072"/>
    <cellStyle name="20% - Accent5 8 6" xfId="2337"/>
    <cellStyle name="20% - Accent5 8 6 2" xfId="4423"/>
    <cellStyle name="20% - Accent5 8 6 2 2" xfId="8491"/>
    <cellStyle name="20% - Accent5 8 6 2 3" xfId="12559"/>
    <cellStyle name="20% - Accent5 8 6 2 4" xfId="16627"/>
    <cellStyle name="20% - Accent5 8 6 3" xfId="6457"/>
    <cellStyle name="20% - Accent5 8 6 4" xfId="10525"/>
    <cellStyle name="20% - Accent5 8 6 5" xfId="14593"/>
    <cellStyle name="20% - Accent5 8 7" xfId="3388"/>
    <cellStyle name="20% - Accent5 8 7 2" xfId="7474"/>
    <cellStyle name="20% - Accent5 8 7 3" xfId="11542"/>
    <cellStyle name="20% - Accent5 8 7 4" xfId="15610"/>
    <cellStyle name="20% - Accent5 8 8" xfId="5440"/>
    <cellStyle name="20% - Accent5 8 9" xfId="9508"/>
    <cellStyle name="20% - Accent5 9" xfId="724"/>
    <cellStyle name="20% - Accent5 9 10" xfId="13589"/>
    <cellStyle name="20% - Accent5 9 2" xfId="812"/>
    <cellStyle name="20% - Accent5 9 2 2" xfId="904"/>
    <cellStyle name="20% - Accent5 9 2 2 2" xfId="1072"/>
    <cellStyle name="20% - Accent5 9 2 2 2 2" xfId="2644"/>
    <cellStyle name="20% - Accent5 9 2 2 2 2 2" xfId="4730"/>
    <cellStyle name="20% - Accent5 9 2 2 2 2 2 2" xfId="8798"/>
    <cellStyle name="20% - Accent5 9 2 2 2 2 2 3" xfId="12866"/>
    <cellStyle name="20% - Accent5 9 2 2 2 2 2 4" xfId="16934"/>
    <cellStyle name="20% - Accent5 9 2 2 2 2 3" xfId="6764"/>
    <cellStyle name="20% - Accent5 9 2 2 2 2 4" xfId="10832"/>
    <cellStyle name="20% - Accent5 9 2 2 2 2 5" xfId="14900"/>
    <cellStyle name="20% - Accent5 9 2 2 2 3" xfId="3697"/>
    <cellStyle name="20% - Accent5 9 2 2 2 3 2" xfId="7781"/>
    <cellStyle name="20% - Accent5 9 2 2 2 3 3" xfId="11849"/>
    <cellStyle name="20% - Accent5 9 2 2 2 3 4" xfId="15917"/>
    <cellStyle name="20% - Accent5 9 2 2 2 4" xfId="5747"/>
    <cellStyle name="20% - Accent5 9 2 2 2 5" xfId="9815"/>
    <cellStyle name="20% - Accent5 9 2 2 2 6" xfId="13883"/>
    <cellStyle name="20% - Accent5 9 2 2 3" xfId="1777"/>
    <cellStyle name="20% - Accent5 9 2 2 3 2" xfId="2994"/>
    <cellStyle name="20% - Accent5 9 2 2 3 2 2" xfId="5058"/>
    <cellStyle name="20% - Accent5 9 2 2 3 2 2 2" xfId="9126"/>
    <cellStyle name="20% - Accent5 9 2 2 3 2 2 3" xfId="13194"/>
    <cellStyle name="20% - Accent5 9 2 2 3 2 2 4" xfId="17262"/>
    <cellStyle name="20% - Accent5 9 2 2 3 2 3" xfId="7092"/>
    <cellStyle name="20% - Accent5 9 2 2 3 2 4" xfId="11160"/>
    <cellStyle name="20% - Accent5 9 2 2 3 2 5" xfId="15228"/>
    <cellStyle name="20% - Accent5 9 2 2 3 3" xfId="4040"/>
    <cellStyle name="20% - Accent5 9 2 2 3 3 2" xfId="8109"/>
    <cellStyle name="20% - Accent5 9 2 2 3 3 3" xfId="12177"/>
    <cellStyle name="20% - Accent5 9 2 2 3 3 4" xfId="16245"/>
    <cellStyle name="20% - Accent5 9 2 2 3 4" xfId="6075"/>
    <cellStyle name="20% - Accent5 9 2 2 3 5" xfId="10143"/>
    <cellStyle name="20% - Accent5 9 2 2 3 6" xfId="14211"/>
    <cellStyle name="20% - Accent5 9 2 2 4" xfId="2476"/>
    <cellStyle name="20% - Accent5 9 2 2 4 2" xfId="4562"/>
    <cellStyle name="20% - Accent5 9 2 2 4 2 2" xfId="8630"/>
    <cellStyle name="20% - Accent5 9 2 2 4 2 3" xfId="12698"/>
    <cellStyle name="20% - Accent5 9 2 2 4 2 4" xfId="16766"/>
    <cellStyle name="20% - Accent5 9 2 2 4 3" xfId="6596"/>
    <cellStyle name="20% - Accent5 9 2 2 4 4" xfId="10664"/>
    <cellStyle name="20% - Accent5 9 2 2 4 5" xfId="14732"/>
    <cellStyle name="20% - Accent5 9 2 2 5" xfId="3529"/>
    <cellStyle name="20% - Accent5 9 2 2 5 2" xfId="7613"/>
    <cellStyle name="20% - Accent5 9 2 2 5 3" xfId="11681"/>
    <cellStyle name="20% - Accent5 9 2 2 5 4" xfId="15749"/>
    <cellStyle name="20% - Accent5 9 2 2 6" xfId="5579"/>
    <cellStyle name="20% - Accent5 9 2 2 7" xfId="9647"/>
    <cellStyle name="20% - Accent5 9 2 2 8" xfId="13715"/>
    <cellStyle name="20% - Accent5 9 2 3" xfId="988"/>
    <cellStyle name="20% - Accent5 9 2 3 2" xfId="2560"/>
    <cellStyle name="20% - Accent5 9 2 3 2 2" xfId="4646"/>
    <cellStyle name="20% - Accent5 9 2 3 2 2 2" xfId="8714"/>
    <cellStyle name="20% - Accent5 9 2 3 2 2 3" xfId="12782"/>
    <cellStyle name="20% - Accent5 9 2 3 2 2 4" xfId="16850"/>
    <cellStyle name="20% - Accent5 9 2 3 2 3" xfId="6680"/>
    <cellStyle name="20% - Accent5 9 2 3 2 4" xfId="10748"/>
    <cellStyle name="20% - Accent5 9 2 3 2 5" xfId="14816"/>
    <cellStyle name="20% - Accent5 9 2 3 3" xfId="3613"/>
    <cellStyle name="20% - Accent5 9 2 3 3 2" xfId="7697"/>
    <cellStyle name="20% - Accent5 9 2 3 3 3" xfId="11765"/>
    <cellStyle name="20% - Accent5 9 2 3 3 4" xfId="15833"/>
    <cellStyle name="20% - Accent5 9 2 3 4" xfId="5663"/>
    <cellStyle name="20% - Accent5 9 2 3 5" xfId="9731"/>
    <cellStyle name="20% - Accent5 9 2 3 6" xfId="13799"/>
    <cellStyle name="20% - Accent5 9 2 4" xfId="1693"/>
    <cellStyle name="20% - Accent5 9 2 4 2" xfId="2910"/>
    <cellStyle name="20% - Accent5 9 2 4 2 2" xfId="4974"/>
    <cellStyle name="20% - Accent5 9 2 4 2 2 2" xfId="9042"/>
    <cellStyle name="20% - Accent5 9 2 4 2 2 3" xfId="13110"/>
    <cellStyle name="20% - Accent5 9 2 4 2 2 4" xfId="17178"/>
    <cellStyle name="20% - Accent5 9 2 4 2 3" xfId="7008"/>
    <cellStyle name="20% - Accent5 9 2 4 2 4" xfId="11076"/>
    <cellStyle name="20% - Accent5 9 2 4 2 5" xfId="15144"/>
    <cellStyle name="20% - Accent5 9 2 4 3" xfId="3956"/>
    <cellStyle name="20% - Accent5 9 2 4 3 2" xfId="8025"/>
    <cellStyle name="20% - Accent5 9 2 4 3 3" xfId="12093"/>
    <cellStyle name="20% - Accent5 9 2 4 3 4" xfId="16161"/>
    <cellStyle name="20% - Accent5 9 2 4 4" xfId="5991"/>
    <cellStyle name="20% - Accent5 9 2 4 5" xfId="10059"/>
    <cellStyle name="20% - Accent5 9 2 4 6" xfId="14127"/>
    <cellStyle name="20% - Accent5 9 2 5" xfId="2392"/>
    <cellStyle name="20% - Accent5 9 2 5 2" xfId="4478"/>
    <cellStyle name="20% - Accent5 9 2 5 2 2" xfId="8546"/>
    <cellStyle name="20% - Accent5 9 2 5 2 3" xfId="12614"/>
    <cellStyle name="20% - Accent5 9 2 5 2 4" xfId="16682"/>
    <cellStyle name="20% - Accent5 9 2 5 3" xfId="6512"/>
    <cellStyle name="20% - Accent5 9 2 5 4" xfId="10580"/>
    <cellStyle name="20% - Accent5 9 2 5 5" xfId="14648"/>
    <cellStyle name="20% - Accent5 9 2 6" xfId="3445"/>
    <cellStyle name="20% - Accent5 9 2 6 2" xfId="7529"/>
    <cellStyle name="20% - Accent5 9 2 6 3" xfId="11597"/>
    <cellStyle name="20% - Accent5 9 2 6 4" xfId="15665"/>
    <cellStyle name="20% - Accent5 9 2 7" xfId="5495"/>
    <cellStyle name="20% - Accent5 9 2 8" xfId="9563"/>
    <cellStyle name="20% - Accent5 9 2 9" xfId="13631"/>
    <cellStyle name="20% - Accent5 9 3" xfId="857"/>
    <cellStyle name="20% - Accent5 9 3 2" xfId="1030"/>
    <cellStyle name="20% - Accent5 9 3 2 2" xfId="2602"/>
    <cellStyle name="20% - Accent5 9 3 2 2 2" xfId="4688"/>
    <cellStyle name="20% - Accent5 9 3 2 2 2 2" xfId="8756"/>
    <cellStyle name="20% - Accent5 9 3 2 2 2 3" xfId="12824"/>
    <cellStyle name="20% - Accent5 9 3 2 2 2 4" xfId="16892"/>
    <cellStyle name="20% - Accent5 9 3 2 2 3" xfId="6722"/>
    <cellStyle name="20% - Accent5 9 3 2 2 4" xfId="10790"/>
    <cellStyle name="20% - Accent5 9 3 2 2 5" xfId="14858"/>
    <cellStyle name="20% - Accent5 9 3 2 3" xfId="3655"/>
    <cellStyle name="20% - Accent5 9 3 2 3 2" xfId="7739"/>
    <cellStyle name="20% - Accent5 9 3 2 3 3" xfId="11807"/>
    <cellStyle name="20% - Accent5 9 3 2 3 4" xfId="15875"/>
    <cellStyle name="20% - Accent5 9 3 2 4" xfId="5705"/>
    <cellStyle name="20% - Accent5 9 3 2 5" xfId="9773"/>
    <cellStyle name="20% - Accent5 9 3 2 6" xfId="13841"/>
    <cellStyle name="20% - Accent5 9 3 3" xfId="1735"/>
    <cellStyle name="20% - Accent5 9 3 3 2" xfId="2952"/>
    <cellStyle name="20% - Accent5 9 3 3 2 2" xfId="5016"/>
    <cellStyle name="20% - Accent5 9 3 3 2 2 2" xfId="9084"/>
    <cellStyle name="20% - Accent5 9 3 3 2 2 3" xfId="13152"/>
    <cellStyle name="20% - Accent5 9 3 3 2 2 4" xfId="17220"/>
    <cellStyle name="20% - Accent5 9 3 3 2 3" xfId="7050"/>
    <cellStyle name="20% - Accent5 9 3 3 2 4" xfId="11118"/>
    <cellStyle name="20% - Accent5 9 3 3 2 5" xfId="15186"/>
    <cellStyle name="20% - Accent5 9 3 3 3" xfId="3998"/>
    <cellStyle name="20% - Accent5 9 3 3 3 2" xfId="8067"/>
    <cellStyle name="20% - Accent5 9 3 3 3 3" xfId="12135"/>
    <cellStyle name="20% - Accent5 9 3 3 3 4" xfId="16203"/>
    <cellStyle name="20% - Accent5 9 3 3 4" xfId="6033"/>
    <cellStyle name="20% - Accent5 9 3 3 5" xfId="10101"/>
    <cellStyle name="20% - Accent5 9 3 3 6" xfId="14169"/>
    <cellStyle name="20% - Accent5 9 3 4" xfId="2434"/>
    <cellStyle name="20% - Accent5 9 3 4 2" xfId="4520"/>
    <cellStyle name="20% - Accent5 9 3 4 2 2" xfId="8588"/>
    <cellStyle name="20% - Accent5 9 3 4 2 3" xfId="12656"/>
    <cellStyle name="20% - Accent5 9 3 4 2 4" xfId="16724"/>
    <cellStyle name="20% - Accent5 9 3 4 3" xfId="6554"/>
    <cellStyle name="20% - Accent5 9 3 4 4" xfId="10622"/>
    <cellStyle name="20% - Accent5 9 3 4 5" xfId="14690"/>
    <cellStyle name="20% - Accent5 9 3 5" xfId="3487"/>
    <cellStyle name="20% - Accent5 9 3 5 2" xfId="7571"/>
    <cellStyle name="20% - Accent5 9 3 5 3" xfId="11639"/>
    <cellStyle name="20% - Accent5 9 3 5 4" xfId="15707"/>
    <cellStyle name="20% - Accent5 9 3 6" xfId="5537"/>
    <cellStyle name="20% - Accent5 9 3 7" xfId="9605"/>
    <cellStyle name="20% - Accent5 9 3 8" xfId="13673"/>
    <cellStyle name="20% - Accent5 9 4" xfId="946"/>
    <cellStyle name="20% - Accent5 9 4 2" xfId="2518"/>
    <cellStyle name="20% - Accent5 9 4 2 2" xfId="4604"/>
    <cellStyle name="20% - Accent5 9 4 2 2 2" xfId="8672"/>
    <cellStyle name="20% - Accent5 9 4 2 2 3" xfId="12740"/>
    <cellStyle name="20% - Accent5 9 4 2 2 4" xfId="16808"/>
    <cellStyle name="20% - Accent5 9 4 2 3" xfId="6638"/>
    <cellStyle name="20% - Accent5 9 4 2 4" xfId="10706"/>
    <cellStyle name="20% - Accent5 9 4 2 5" xfId="14774"/>
    <cellStyle name="20% - Accent5 9 4 3" xfId="3571"/>
    <cellStyle name="20% - Accent5 9 4 3 2" xfId="7655"/>
    <cellStyle name="20% - Accent5 9 4 3 3" xfId="11723"/>
    <cellStyle name="20% - Accent5 9 4 3 4" xfId="15791"/>
    <cellStyle name="20% - Accent5 9 4 4" xfId="5621"/>
    <cellStyle name="20% - Accent5 9 4 5" xfId="9689"/>
    <cellStyle name="20% - Accent5 9 4 6" xfId="13757"/>
    <cellStyle name="20% - Accent5 9 5" xfId="1651"/>
    <cellStyle name="20% - Accent5 9 5 2" xfId="2868"/>
    <cellStyle name="20% - Accent5 9 5 2 2" xfId="4932"/>
    <cellStyle name="20% - Accent5 9 5 2 2 2" xfId="9000"/>
    <cellStyle name="20% - Accent5 9 5 2 2 3" xfId="13068"/>
    <cellStyle name="20% - Accent5 9 5 2 2 4" xfId="17136"/>
    <cellStyle name="20% - Accent5 9 5 2 3" xfId="6966"/>
    <cellStyle name="20% - Accent5 9 5 2 4" xfId="11034"/>
    <cellStyle name="20% - Accent5 9 5 2 5" xfId="15102"/>
    <cellStyle name="20% - Accent5 9 5 3" xfId="3914"/>
    <cellStyle name="20% - Accent5 9 5 3 2" xfId="7983"/>
    <cellStyle name="20% - Accent5 9 5 3 3" xfId="12051"/>
    <cellStyle name="20% - Accent5 9 5 3 4" xfId="16119"/>
    <cellStyle name="20% - Accent5 9 5 4" xfId="5949"/>
    <cellStyle name="20% - Accent5 9 5 5" xfId="10017"/>
    <cellStyle name="20% - Accent5 9 5 6" xfId="14085"/>
    <cellStyle name="20% - Accent5 9 6" xfId="2350"/>
    <cellStyle name="20% - Accent5 9 6 2" xfId="4436"/>
    <cellStyle name="20% - Accent5 9 6 2 2" xfId="8504"/>
    <cellStyle name="20% - Accent5 9 6 2 3" xfId="12572"/>
    <cellStyle name="20% - Accent5 9 6 2 4" xfId="16640"/>
    <cellStyle name="20% - Accent5 9 6 3" xfId="6470"/>
    <cellStyle name="20% - Accent5 9 6 4" xfId="10538"/>
    <cellStyle name="20% - Accent5 9 6 5" xfId="14606"/>
    <cellStyle name="20% - Accent5 9 7" xfId="3401"/>
    <cellStyle name="20% - Accent5 9 7 2" xfId="7487"/>
    <cellStyle name="20% - Accent5 9 7 3" xfId="11555"/>
    <cellStyle name="20% - Accent5 9 7 4" xfId="15623"/>
    <cellStyle name="20% - Accent5 9 8" xfId="5453"/>
    <cellStyle name="20% - Accent5 9 9" xfId="9521"/>
    <cellStyle name="20% - Accent6" xfId="683" builtinId="50" customBuiltin="1"/>
    <cellStyle name="20% - Accent6 10" xfId="746"/>
    <cellStyle name="20% - Accent6 10 2" xfId="877"/>
    <cellStyle name="20% - Accent6 10 2 2" xfId="1049"/>
    <cellStyle name="20% - Accent6 10 2 2 2" xfId="2621"/>
    <cellStyle name="20% - Accent6 10 2 2 2 2" xfId="4707"/>
    <cellStyle name="20% - Accent6 10 2 2 2 2 2" xfId="8775"/>
    <cellStyle name="20% - Accent6 10 2 2 2 2 3" xfId="12843"/>
    <cellStyle name="20% - Accent6 10 2 2 2 2 4" xfId="16911"/>
    <cellStyle name="20% - Accent6 10 2 2 2 3" xfId="6741"/>
    <cellStyle name="20% - Accent6 10 2 2 2 4" xfId="10809"/>
    <cellStyle name="20% - Accent6 10 2 2 2 5" xfId="14877"/>
    <cellStyle name="20% - Accent6 10 2 2 3" xfId="3674"/>
    <cellStyle name="20% - Accent6 10 2 2 3 2" xfId="7758"/>
    <cellStyle name="20% - Accent6 10 2 2 3 3" xfId="11826"/>
    <cellStyle name="20% - Accent6 10 2 2 3 4" xfId="15894"/>
    <cellStyle name="20% - Accent6 10 2 2 4" xfId="5724"/>
    <cellStyle name="20% - Accent6 10 2 2 5" xfId="9792"/>
    <cellStyle name="20% - Accent6 10 2 2 6" xfId="13860"/>
    <cellStyle name="20% - Accent6 10 2 3" xfId="1754"/>
    <cellStyle name="20% - Accent6 10 2 3 2" xfId="2971"/>
    <cellStyle name="20% - Accent6 10 2 3 2 2" xfId="5035"/>
    <cellStyle name="20% - Accent6 10 2 3 2 2 2" xfId="9103"/>
    <cellStyle name="20% - Accent6 10 2 3 2 2 3" xfId="13171"/>
    <cellStyle name="20% - Accent6 10 2 3 2 2 4" xfId="17239"/>
    <cellStyle name="20% - Accent6 10 2 3 2 3" xfId="7069"/>
    <cellStyle name="20% - Accent6 10 2 3 2 4" xfId="11137"/>
    <cellStyle name="20% - Accent6 10 2 3 2 5" xfId="15205"/>
    <cellStyle name="20% - Accent6 10 2 3 3" xfId="4017"/>
    <cellStyle name="20% - Accent6 10 2 3 3 2" xfId="8086"/>
    <cellStyle name="20% - Accent6 10 2 3 3 3" xfId="12154"/>
    <cellStyle name="20% - Accent6 10 2 3 3 4" xfId="16222"/>
    <cellStyle name="20% - Accent6 10 2 3 4" xfId="6052"/>
    <cellStyle name="20% - Accent6 10 2 3 5" xfId="10120"/>
    <cellStyle name="20% - Accent6 10 2 3 6" xfId="14188"/>
    <cellStyle name="20% - Accent6 10 2 4" xfId="2453"/>
    <cellStyle name="20% - Accent6 10 2 4 2" xfId="4539"/>
    <cellStyle name="20% - Accent6 10 2 4 2 2" xfId="8607"/>
    <cellStyle name="20% - Accent6 10 2 4 2 3" xfId="12675"/>
    <cellStyle name="20% - Accent6 10 2 4 2 4" xfId="16743"/>
    <cellStyle name="20% - Accent6 10 2 4 3" xfId="6573"/>
    <cellStyle name="20% - Accent6 10 2 4 4" xfId="10641"/>
    <cellStyle name="20% - Accent6 10 2 4 5" xfId="14709"/>
    <cellStyle name="20% - Accent6 10 2 5" xfId="3506"/>
    <cellStyle name="20% - Accent6 10 2 5 2" xfId="7590"/>
    <cellStyle name="20% - Accent6 10 2 5 3" xfId="11658"/>
    <cellStyle name="20% - Accent6 10 2 5 4" xfId="15726"/>
    <cellStyle name="20% - Accent6 10 2 6" xfId="5556"/>
    <cellStyle name="20% - Accent6 10 2 7" xfId="9624"/>
    <cellStyle name="20% - Accent6 10 2 8" xfId="13692"/>
    <cellStyle name="20% - Accent6 10 3" xfId="965"/>
    <cellStyle name="20% - Accent6 10 3 2" xfId="2537"/>
    <cellStyle name="20% - Accent6 10 3 2 2" xfId="4623"/>
    <cellStyle name="20% - Accent6 10 3 2 2 2" xfId="8691"/>
    <cellStyle name="20% - Accent6 10 3 2 2 3" xfId="12759"/>
    <cellStyle name="20% - Accent6 10 3 2 2 4" xfId="16827"/>
    <cellStyle name="20% - Accent6 10 3 2 3" xfId="6657"/>
    <cellStyle name="20% - Accent6 10 3 2 4" xfId="10725"/>
    <cellStyle name="20% - Accent6 10 3 2 5" xfId="14793"/>
    <cellStyle name="20% - Accent6 10 3 3" xfId="3590"/>
    <cellStyle name="20% - Accent6 10 3 3 2" xfId="7674"/>
    <cellStyle name="20% - Accent6 10 3 3 3" xfId="11742"/>
    <cellStyle name="20% - Accent6 10 3 3 4" xfId="15810"/>
    <cellStyle name="20% - Accent6 10 3 4" xfId="5640"/>
    <cellStyle name="20% - Accent6 10 3 5" xfId="9708"/>
    <cellStyle name="20% - Accent6 10 3 6" xfId="13776"/>
    <cellStyle name="20% - Accent6 10 4" xfId="1670"/>
    <cellStyle name="20% - Accent6 10 4 2" xfId="2887"/>
    <cellStyle name="20% - Accent6 10 4 2 2" xfId="4951"/>
    <cellStyle name="20% - Accent6 10 4 2 2 2" xfId="9019"/>
    <cellStyle name="20% - Accent6 10 4 2 2 3" xfId="13087"/>
    <cellStyle name="20% - Accent6 10 4 2 2 4" xfId="17155"/>
    <cellStyle name="20% - Accent6 10 4 2 3" xfId="6985"/>
    <cellStyle name="20% - Accent6 10 4 2 4" xfId="11053"/>
    <cellStyle name="20% - Accent6 10 4 2 5" xfId="15121"/>
    <cellStyle name="20% - Accent6 10 4 3" xfId="3933"/>
    <cellStyle name="20% - Accent6 10 4 3 2" xfId="8002"/>
    <cellStyle name="20% - Accent6 10 4 3 3" xfId="12070"/>
    <cellStyle name="20% - Accent6 10 4 3 4" xfId="16138"/>
    <cellStyle name="20% - Accent6 10 4 4" xfId="5968"/>
    <cellStyle name="20% - Accent6 10 4 5" xfId="10036"/>
    <cellStyle name="20% - Accent6 10 4 6" xfId="14104"/>
    <cellStyle name="20% - Accent6 10 5" xfId="2369"/>
    <cellStyle name="20% - Accent6 10 5 2" xfId="4455"/>
    <cellStyle name="20% - Accent6 10 5 2 2" xfId="8523"/>
    <cellStyle name="20% - Accent6 10 5 2 3" xfId="12591"/>
    <cellStyle name="20% - Accent6 10 5 2 4" xfId="16659"/>
    <cellStyle name="20% - Accent6 10 5 3" xfId="6489"/>
    <cellStyle name="20% - Accent6 10 5 4" xfId="10557"/>
    <cellStyle name="20% - Accent6 10 5 5" xfId="14625"/>
    <cellStyle name="20% - Accent6 10 6" xfId="3420"/>
    <cellStyle name="20% - Accent6 10 6 2" xfId="7506"/>
    <cellStyle name="20% - Accent6 10 6 3" xfId="11574"/>
    <cellStyle name="20% - Accent6 10 6 4" xfId="15642"/>
    <cellStyle name="20% - Accent6 10 7" xfId="5472"/>
    <cellStyle name="20% - Accent6 10 8" xfId="9540"/>
    <cellStyle name="20% - Accent6 10 9" xfId="13608"/>
    <cellStyle name="20% - Accent6 11" xfId="836"/>
    <cellStyle name="20% - Accent6 11 2" xfId="1009"/>
    <cellStyle name="20% - Accent6 11 2 2" xfId="2581"/>
    <cellStyle name="20% - Accent6 11 2 2 2" xfId="4667"/>
    <cellStyle name="20% - Accent6 11 2 2 2 2" xfId="8735"/>
    <cellStyle name="20% - Accent6 11 2 2 2 3" xfId="12803"/>
    <cellStyle name="20% - Accent6 11 2 2 2 4" xfId="16871"/>
    <cellStyle name="20% - Accent6 11 2 2 3" xfId="6701"/>
    <cellStyle name="20% - Accent6 11 2 2 4" xfId="10769"/>
    <cellStyle name="20% - Accent6 11 2 2 5" xfId="14837"/>
    <cellStyle name="20% - Accent6 11 2 3" xfId="3634"/>
    <cellStyle name="20% - Accent6 11 2 3 2" xfId="7718"/>
    <cellStyle name="20% - Accent6 11 2 3 3" xfId="11786"/>
    <cellStyle name="20% - Accent6 11 2 3 4" xfId="15854"/>
    <cellStyle name="20% - Accent6 11 2 4" xfId="5684"/>
    <cellStyle name="20% - Accent6 11 2 5" xfId="9752"/>
    <cellStyle name="20% - Accent6 11 2 6" xfId="13820"/>
    <cellStyle name="20% - Accent6 11 3" xfId="1714"/>
    <cellStyle name="20% - Accent6 11 3 2" xfId="2931"/>
    <cellStyle name="20% - Accent6 11 3 2 2" xfId="4995"/>
    <cellStyle name="20% - Accent6 11 3 2 2 2" xfId="9063"/>
    <cellStyle name="20% - Accent6 11 3 2 2 3" xfId="13131"/>
    <cellStyle name="20% - Accent6 11 3 2 2 4" xfId="17199"/>
    <cellStyle name="20% - Accent6 11 3 2 3" xfId="7029"/>
    <cellStyle name="20% - Accent6 11 3 2 4" xfId="11097"/>
    <cellStyle name="20% - Accent6 11 3 2 5" xfId="15165"/>
    <cellStyle name="20% - Accent6 11 3 3" xfId="3977"/>
    <cellStyle name="20% - Accent6 11 3 3 2" xfId="8046"/>
    <cellStyle name="20% - Accent6 11 3 3 3" xfId="12114"/>
    <cellStyle name="20% - Accent6 11 3 3 4" xfId="16182"/>
    <cellStyle name="20% - Accent6 11 3 4" xfId="6012"/>
    <cellStyle name="20% - Accent6 11 3 5" xfId="10080"/>
    <cellStyle name="20% - Accent6 11 3 6" xfId="14148"/>
    <cellStyle name="20% - Accent6 11 4" xfId="2413"/>
    <cellStyle name="20% - Accent6 11 4 2" xfId="4499"/>
    <cellStyle name="20% - Accent6 11 4 2 2" xfId="8567"/>
    <cellStyle name="20% - Accent6 11 4 2 3" xfId="12635"/>
    <cellStyle name="20% - Accent6 11 4 2 4" xfId="16703"/>
    <cellStyle name="20% - Accent6 11 4 3" xfId="6533"/>
    <cellStyle name="20% - Accent6 11 4 4" xfId="10601"/>
    <cellStyle name="20% - Accent6 11 4 5" xfId="14669"/>
    <cellStyle name="20% - Accent6 11 5" xfId="3466"/>
    <cellStyle name="20% - Accent6 11 5 2" xfId="7550"/>
    <cellStyle name="20% - Accent6 11 5 3" xfId="11618"/>
    <cellStyle name="20% - Accent6 11 5 4" xfId="15686"/>
    <cellStyle name="20% - Accent6 11 6" xfId="5516"/>
    <cellStyle name="20% - Accent6 11 7" xfId="9584"/>
    <cellStyle name="20% - Accent6 11 8" xfId="13652"/>
    <cellStyle name="20% - Accent6 12" xfId="925"/>
    <cellStyle name="20% - Accent6 12 2" xfId="2497"/>
    <cellStyle name="20% - Accent6 12 2 2" xfId="4583"/>
    <cellStyle name="20% - Accent6 12 2 2 2" xfId="8651"/>
    <cellStyle name="20% - Accent6 12 2 2 3" xfId="12719"/>
    <cellStyle name="20% - Accent6 12 2 2 4" xfId="16787"/>
    <cellStyle name="20% - Accent6 12 2 3" xfId="6617"/>
    <cellStyle name="20% - Accent6 12 2 4" xfId="10685"/>
    <cellStyle name="20% - Accent6 12 2 5" xfId="14753"/>
    <cellStyle name="20% - Accent6 12 3" xfId="3550"/>
    <cellStyle name="20% - Accent6 12 3 2" xfId="7634"/>
    <cellStyle name="20% - Accent6 12 3 3" xfId="11702"/>
    <cellStyle name="20% - Accent6 12 3 4" xfId="15770"/>
    <cellStyle name="20% - Accent6 12 4" xfId="5600"/>
    <cellStyle name="20% - Accent6 12 5" xfId="9668"/>
    <cellStyle name="20% - Accent6 12 6" xfId="13736"/>
    <cellStyle name="20% - Accent6 13" xfId="1630"/>
    <cellStyle name="20% - Accent6 13 2" xfId="2847"/>
    <cellStyle name="20% - Accent6 13 2 2" xfId="4911"/>
    <cellStyle name="20% - Accent6 13 2 2 2" xfId="8979"/>
    <cellStyle name="20% - Accent6 13 2 2 3" xfId="13047"/>
    <cellStyle name="20% - Accent6 13 2 2 4" xfId="17115"/>
    <cellStyle name="20% - Accent6 13 2 3" xfId="6945"/>
    <cellStyle name="20% - Accent6 13 2 4" xfId="11013"/>
    <cellStyle name="20% - Accent6 13 2 5" xfId="15081"/>
    <cellStyle name="20% - Accent6 13 3" xfId="3893"/>
    <cellStyle name="20% - Accent6 13 3 2" xfId="7962"/>
    <cellStyle name="20% - Accent6 13 3 3" xfId="12030"/>
    <cellStyle name="20% - Accent6 13 3 4" xfId="16098"/>
    <cellStyle name="20% - Accent6 13 4" xfId="5928"/>
    <cellStyle name="20% - Accent6 13 5" xfId="9996"/>
    <cellStyle name="20% - Accent6 13 6" xfId="14064"/>
    <cellStyle name="20% - Accent6 14" xfId="2329"/>
    <cellStyle name="20% - Accent6 14 2" xfId="4415"/>
    <cellStyle name="20% - Accent6 14 2 2" xfId="8483"/>
    <cellStyle name="20% - Accent6 14 2 3" xfId="12551"/>
    <cellStyle name="20% - Accent6 14 2 4" xfId="16619"/>
    <cellStyle name="20% - Accent6 14 3" xfId="6449"/>
    <cellStyle name="20% - Accent6 14 4" xfId="10517"/>
    <cellStyle name="20% - Accent6 14 5" xfId="14585"/>
    <cellStyle name="20% - Accent6 15" xfId="3379"/>
    <cellStyle name="20% - Accent6 15 2" xfId="7466"/>
    <cellStyle name="20% - Accent6 15 3" xfId="11534"/>
    <cellStyle name="20% - Accent6 15 4" xfId="15602"/>
    <cellStyle name="20% - Accent6 16" xfId="5432"/>
    <cellStyle name="20% - Accent6 17" xfId="9500"/>
    <cellStyle name="20% - Accent6 18" xfId="13568"/>
    <cellStyle name="20% - Accent6 2" xfId="10"/>
    <cellStyle name="20% - Accent6 2 2" xfId="1111"/>
    <cellStyle name="20% - Accent6 2 3" xfId="1112"/>
    <cellStyle name="20% - Accent6 2 3 2" xfId="1292"/>
    <cellStyle name="20% - Accent6 2 3 2 10" xfId="9829"/>
    <cellStyle name="20% - Accent6 2 3 2 11" xfId="13897"/>
    <cellStyle name="20% - Accent6 2 3 2 2" xfId="1477"/>
    <cellStyle name="20% - Accent6 2 3 2 2 10" xfId="13939"/>
    <cellStyle name="20% - Accent6 2 3 2 2 2" xfId="1583"/>
    <cellStyle name="20% - Accent6 2 3 2 2 2 2" xfId="2800"/>
    <cellStyle name="20% - Accent6 2 3 2 2 2 2 2" xfId="4866"/>
    <cellStyle name="20% - Accent6 2 3 2 2 2 2 2 2" xfId="8934"/>
    <cellStyle name="20% - Accent6 2 3 2 2 2 2 2 3" xfId="13002"/>
    <cellStyle name="20% - Accent6 2 3 2 2 2 2 2 4" xfId="17070"/>
    <cellStyle name="20% - Accent6 2 3 2 2 2 2 3" xfId="6900"/>
    <cellStyle name="20% - Accent6 2 3 2 2 2 2 4" xfId="10968"/>
    <cellStyle name="20% - Accent6 2 3 2 2 2 2 5" xfId="15036"/>
    <cellStyle name="20% - Accent6 2 3 2 2 2 3" xfId="3848"/>
    <cellStyle name="20% - Accent6 2 3 2 2 2 3 2" xfId="7917"/>
    <cellStyle name="20% - Accent6 2 3 2 2 2 3 3" xfId="11985"/>
    <cellStyle name="20% - Accent6 2 3 2 2 2 3 4" xfId="16053"/>
    <cellStyle name="20% - Accent6 2 3 2 2 2 4" xfId="5883"/>
    <cellStyle name="20% - Accent6 2 3 2 2 2 5" xfId="9951"/>
    <cellStyle name="20% - Accent6 2 3 2 2 2 6" xfId="14019"/>
    <cellStyle name="20% - Accent6 2 3 2 2 3" xfId="1838"/>
    <cellStyle name="20% - Accent6 2 3 2 2 3 2" xfId="3055"/>
    <cellStyle name="20% - Accent6 2 3 2 2 3 2 2" xfId="5114"/>
    <cellStyle name="20% - Accent6 2 3 2 2 3 2 2 2" xfId="9182"/>
    <cellStyle name="20% - Accent6 2 3 2 2 3 2 2 3" xfId="13250"/>
    <cellStyle name="20% - Accent6 2 3 2 2 3 2 2 4" xfId="17318"/>
    <cellStyle name="20% - Accent6 2 3 2 2 3 2 3" xfId="7148"/>
    <cellStyle name="20% - Accent6 2 3 2 2 3 2 4" xfId="11216"/>
    <cellStyle name="20% - Accent6 2 3 2 2 3 2 5" xfId="15284"/>
    <cellStyle name="20% - Accent6 2 3 2 2 3 3" xfId="4096"/>
    <cellStyle name="20% - Accent6 2 3 2 2 3 3 2" xfId="8165"/>
    <cellStyle name="20% - Accent6 2 3 2 2 3 3 3" xfId="12233"/>
    <cellStyle name="20% - Accent6 2 3 2 2 3 3 4" xfId="16301"/>
    <cellStyle name="20% - Accent6 2 3 2 2 3 4" xfId="6131"/>
    <cellStyle name="20% - Accent6 2 3 2 2 3 5" xfId="10199"/>
    <cellStyle name="20% - Accent6 2 3 2 2 3 6" xfId="14267"/>
    <cellStyle name="20% - Accent6 2 3 2 2 4" xfId="2199"/>
    <cellStyle name="20% - Accent6 2 3 2 2 4 2" xfId="3248"/>
    <cellStyle name="20% - Accent6 2 3 2 2 4 2 2" xfId="5307"/>
    <cellStyle name="20% - Accent6 2 3 2 2 4 2 2 2" xfId="9375"/>
    <cellStyle name="20% - Accent6 2 3 2 2 4 2 2 3" xfId="13443"/>
    <cellStyle name="20% - Accent6 2 3 2 2 4 2 2 4" xfId="17511"/>
    <cellStyle name="20% - Accent6 2 3 2 2 4 2 3" xfId="7341"/>
    <cellStyle name="20% - Accent6 2 3 2 2 4 2 4" xfId="11409"/>
    <cellStyle name="20% - Accent6 2 3 2 2 4 2 5" xfId="15477"/>
    <cellStyle name="20% - Accent6 2 3 2 2 4 3" xfId="4290"/>
    <cellStyle name="20% - Accent6 2 3 2 2 4 3 2" xfId="8358"/>
    <cellStyle name="20% - Accent6 2 3 2 2 4 3 3" xfId="12426"/>
    <cellStyle name="20% - Accent6 2 3 2 2 4 3 4" xfId="16494"/>
    <cellStyle name="20% - Accent6 2 3 2 2 4 4" xfId="6324"/>
    <cellStyle name="20% - Accent6 2 3 2 2 4 5" xfId="10392"/>
    <cellStyle name="20% - Accent6 2 3 2 2 4 6" xfId="14460"/>
    <cellStyle name="20% - Accent6 2 3 2 2 5" xfId="2284"/>
    <cellStyle name="20% - Accent6 2 3 2 2 5 2" xfId="3328"/>
    <cellStyle name="20% - Accent6 2 3 2 2 5 2 2" xfId="5387"/>
    <cellStyle name="20% - Accent6 2 3 2 2 5 2 2 2" xfId="9455"/>
    <cellStyle name="20% - Accent6 2 3 2 2 5 2 2 3" xfId="13523"/>
    <cellStyle name="20% - Accent6 2 3 2 2 5 2 2 4" xfId="17591"/>
    <cellStyle name="20% - Accent6 2 3 2 2 5 2 3" xfId="7421"/>
    <cellStyle name="20% - Accent6 2 3 2 2 5 2 4" xfId="11489"/>
    <cellStyle name="20% - Accent6 2 3 2 2 5 2 5" xfId="15557"/>
    <cellStyle name="20% - Accent6 2 3 2 2 5 3" xfId="4370"/>
    <cellStyle name="20% - Accent6 2 3 2 2 5 3 2" xfId="8438"/>
    <cellStyle name="20% - Accent6 2 3 2 2 5 3 3" xfId="12506"/>
    <cellStyle name="20% - Accent6 2 3 2 2 5 3 4" xfId="16574"/>
    <cellStyle name="20% - Accent6 2 3 2 2 5 4" xfId="6404"/>
    <cellStyle name="20% - Accent6 2 3 2 2 5 5" xfId="10472"/>
    <cellStyle name="20% - Accent6 2 3 2 2 5 6" xfId="14540"/>
    <cellStyle name="20% - Accent6 2 3 2 2 6" xfId="2709"/>
    <cellStyle name="20% - Accent6 2 3 2 2 6 2" xfId="4786"/>
    <cellStyle name="20% - Accent6 2 3 2 2 6 2 2" xfId="8854"/>
    <cellStyle name="20% - Accent6 2 3 2 2 6 2 3" xfId="12922"/>
    <cellStyle name="20% - Accent6 2 3 2 2 6 2 4" xfId="16990"/>
    <cellStyle name="20% - Accent6 2 3 2 2 6 3" xfId="6820"/>
    <cellStyle name="20% - Accent6 2 3 2 2 6 4" xfId="10888"/>
    <cellStyle name="20% - Accent6 2 3 2 2 6 5" xfId="14956"/>
    <cellStyle name="20% - Accent6 2 3 2 2 7" xfId="3768"/>
    <cellStyle name="20% - Accent6 2 3 2 2 7 2" xfId="7837"/>
    <cellStyle name="20% - Accent6 2 3 2 2 7 3" xfId="11905"/>
    <cellStyle name="20% - Accent6 2 3 2 2 7 4" xfId="15973"/>
    <cellStyle name="20% - Accent6 2 3 2 2 8" xfId="5803"/>
    <cellStyle name="20% - Accent6 2 3 2 2 9" xfId="9871"/>
    <cellStyle name="20% - Accent6 2 3 2 3" xfId="1536"/>
    <cellStyle name="20% - Accent6 2 3 2 3 2" xfId="2753"/>
    <cellStyle name="20% - Accent6 2 3 2 3 2 2" xfId="4824"/>
    <cellStyle name="20% - Accent6 2 3 2 3 2 2 2" xfId="8892"/>
    <cellStyle name="20% - Accent6 2 3 2 3 2 2 3" xfId="12960"/>
    <cellStyle name="20% - Accent6 2 3 2 3 2 2 4" xfId="17028"/>
    <cellStyle name="20% - Accent6 2 3 2 3 2 3" xfId="6858"/>
    <cellStyle name="20% - Accent6 2 3 2 3 2 4" xfId="10926"/>
    <cellStyle name="20% - Accent6 2 3 2 3 2 5" xfId="14994"/>
    <cellStyle name="20% - Accent6 2 3 2 3 3" xfId="3806"/>
    <cellStyle name="20% - Accent6 2 3 2 3 3 2" xfId="7875"/>
    <cellStyle name="20% - Accent6 2 3 2 3 3 3" xfId="11943"/>
    <cellStyle name="20% - Accent6 2 3 2 3 3 4" xfId="16011"/>
    <cellStyle name="20% - Accent6 2 3 2 3 4" xfId="5841"/>
    <cellStyle name="20% - Accent6 2 3 2 3 5" xfId="9909"/>
    <cellStyle name="20% - Accent6 2 3 2 3 6" xfId="13977"/>
    <cellStyle name="20% - Accent6 2 3 2 4" xfId="1794"/>
    <cellStyle name="20% - Accent6 2 3 2 4 2" xfId="3011"/>
    <cellStyle name="20% - Accent6 2 3 2 4 2 2" xfId="5072"/>
    <cellStyle name="20% - Accent6 2 3 2 4 2 2 2" xfId="9140"/>
    <cellStyle name="20% - Accent6 2 3 2 4 2 2 3" xfId="13208"/>
    <cellStyle name="20% - Accent6 2 3 2 4 2 2 4" xfId="17276"/>
    <cellStyle name="20% - Accent6 2 3 2 4 2 3" xfId="7106"/>
    <cellStyle name="20% - Accent6 2 3 2 4 2 4" xfId="11174"/>
    <cellStyle name="20% - Accent6 2 3 2 4 2 5" xfId="15242"/>
    <cellStyle name="20% - Accent6 2 3 2 4 3" xfId="4054"/>
    <cellStyle name="20% - Accent6 2 3 2 4 3 2" xfId="8123"/>
    <cellStyle name="20% - Accent6 2 3 2 4 3 3" xfId="12191"/>
    <cellStyle name="20% - Accent6 2 3 2 4 3 4" xfId="16259"/>
    <cellStyle name="20% - Accent6 2 3 2 4 4" xfId="6089"/>
    <cellStyle name="20% - Accent6 2 3 2 4 5" xfId="10157"/>
    <cellStyle name="20% - Accent6 2 3 2 4 6" xfId="14225"/>
    <cellStyle name="20% - Accent6 2 3 2 5" xfId="2157"/>
    <cellStyle name="20% - Accent6 2 3 2 5 2" xfId="3206"/>
    <cellStyle name="20% - Accent6 2 3 2 5 2 2" xfId="5265"/>
    <cellStyle name="20% - Accent6 2 3 2 5 2 2 2" xfId="9333"/>
    <cellStyle name="20% - Accent6 2 3 2 5 2 2 3" xfId="13401"/>
    <cellStyle name="20% - Accent6 2 3 2 5 2 2 4" xfId="17469"/>
    <cellStyle name="20% - Accent6 2 3 2 5 2 3" xfId="7299"/>
    <cellStyle name="20% - Accent6 2 3 2 5 2 4" xfId="11367"/>
    <cellStyle name="20% - Accent6 2 3 2 5 2 5" xfId="15435"/>
    <cellStyle name="20% - Accent6 2 3 2 5 3" xfId="4248"/>
    <cellStyle name="20% - Accent6 2 3 2 5 3 2" xfId="8316"/>
    <cellStyle name="20% - Accent6 2 3 2 5 3 3" xfId="12384"/>
    <cellStyle name="20% - Accent6 2 3 2 5 3 4" xfId="16452"/>
    <cellStyle name="20% - Accent6 2 3 2 5 4" xfId="6282"/>
    <cellStyle name="20% - Accent6 2 3 2 5 5" xfId="10350"/>
    <cellStyle name="20% - Accent6 2 3 2 5 6" xfId="14418"/>
    <cellStyle name="20% - Accent6 2 3 2 6" xfId="2240"/>
    <cellStyle name="20% - Accent6 2 3 2 6 2" xfId="3286"/>
    <cellStyle name="20% - Accent6 2 3 2 6 2 2" xfId="5345"/>
    <cellStyle name="20% - Accent6 2 3 2 6 2 2 2" xfId="9413"/>
    <cellStyle name="20% - Accent6 2 3 2 6 2 2 3" xfId="13481"/>
    <cellStyle name="20% - Accent6 2 3 2 6 2 2 4" xfId="17549"/>
    <cellStyle name="20% - Accent6 2 3 2 6 2 3" xfId="7379"/>
    <cellStyle name="20% - Accent6 2 3 2 6 2 4" xfId="11447"/>
    <cellStyle name="20% - Accent6 2 3 2 6 2 5" xfId="15515"/>
    <cellStyle name="20% - Accent6 2 3 2 6 3" xfId="4328"/>
    <cellStyle name="20% - Accent6 2 3 2 6 3 2" xfId="8396"/>
    <cellStyle name="20% - Accent6 2 3 2 6 3 3" xfId="12464"/>
    <cellStyle name="20% - Accent6 2 3 2 6 3 4" xfId="16532"/>
    <cellStyle name="20% - Accent6 2 3 2 6 4" xfId="6362"/>
    <cellStyle name="20% - Accent6 2 3 2 6 5" xfId="10430"/>
    <cellStyle name="20% - Accent6 2 3 2 6 6" xfId="14498"/>
    <cellStyle name="20% - Accent6 2 3 2 7" xfId="2667"/>
    <cellStyle name="20% - Accent6 2 3 2 7 2" xfId="4744"/>
    <cellStyle name="20% - Accent6 2 3 2 7 2 2" xfId="8812"/>
    <cellStyle name="20% - Accent6 2 3 2 7 2 3" xfId="12880"/>
    <cellStyle name="20% - Accent6 2 3 2 7 2 4" xfId="16948"/>
    <cellStyle name="20% - Accent6 2 3 2 7 3" xfId="6778"/>
    <cellStyle name="20% - Accent6 2 3 2 7 4" xfId="10846"/>
    <cellStyle name="20% - Accent6 2 3 2 7 5" xfId="14914"/>
    <cellStyle name="20% - Accent6 2 3 2 8" xfId="3725"/>
    <cellStyle name="20% - Accent6 2 3 2 8 2" xfId="7795"/>
    <cellStyle name="20% - Accent6 2 3 2 8 3" xfId="11863"/>
    <cellStyle name="20% - Accent6 2 3 2 8 4" xfId="15931"/>
    <cellStyle name="20% - Accent6 2 3 2 9" xfId="5761"/>
    <cellStyle name="20% - Accent6 2 3 3" xfId="1340"/>
    <cellStyle name="20% - Accent6 2 3 3 10" xfId="9848"/>
    <cellStyle name="20% - Accent6 2 3 3 11" xfId="13916"/>
    <cellStyle name="20% - Accent6 2 3 3 2" xfId="1506"/>
    <cellStyle name="20% - Accent6 2 3 3 2 10" xfId="13958"/>
    <cellStyle name="20% - Accent6 2 3 3 2 2" xfId="1603"/>
    <cellStyle name="20% - Accent6 2 3 3 2 2 2" xfId="2820"/>
    <cellStyle name="20% - Accent6 2 3 3 2 2 2 2" xfId="4885"/>
    <cellStyle name="20% - Accent6 2 3 3 2 2 2 2 2" xfId="8953"/>
    <cellStyle name="20% - Accent6 2 3 3 2 2 2 2 3" xfId="13021"/>
    <cellStyle name="20% - Accent6 2 3 3 2 2 2 2 4" xfId="17089"/>
    <cellStyle name="20% - Accent6 2 3 3 2 2 2 3" xfId="6919"/>
    <cellStyle name="20% - Accent6 2 3 3 2 2 2 4" xfId="10987"/>
    <cellStyle name="20% - Accent6 2 3 3 2 2 2 5" xfId="15055"/>
    <cellStyle name="20% - Accent6 2 3 3 2 2 3" xfId="3867"/>
    <cellStyle name="20% - Accent6 2 3 3 2 2 3 2" xfId="7936"/>
    <cellStyle name="20% - Accent6 2 3 3 2 2 3 3" xfId="12004"/>
    <cellStyle name="20% - Accent6 2 3 3 2 2 3 4" xfId="16072"/>
    <cellStyle name="20% - Accent6 2 3 3 2 2 4" xfId="5902"/>
    <cellStyle name="20% - Accent6 2 3 3 2 2 5" xfId="9970"/>
    <cellStyle name="20% - Accent6 2 3 3 2 2 6" xfId="14038"/>
    <cellStyle name="20% - Accent6 2 3 3 2 3" xfId="1857"/>
    <cellStyle name="20% - Accent6 2 3 3 2 3 2" xfId="3074"/>
    <cellStyle name="20% - Accent6 2 3 3 2 3 2 2" xfId="5133"/>
    <cellStyle name="20% - Accent6 2 3 3 2 3 2 2 2" xfId="9201"/>
    <cellStyle name="20% - Accent6 2 3 3 2 3 2 2 3" xfId="13269"/>
    <cellStyle name="20% - Accent6 2 3 3 2 3 2 2 4" xfId="17337"/>
    <cellStyle name="20% - Accent6 2 3 3 2 3 2 3" xfId="7167"/>
    <cellStyle name="20% - Accent6 2 3 3 2 3 2 4" xfId="11235"/>
    <cellStyle name="20% - Accent6 2 3 3 2 3 2 5" xfId="15303"/>
    <cellStyle name="20% - Accent6 2 3 3 2 3 3" xfId="4115"/>
    <cellStyle name="20% - Accent6 2 3 3 2 3 3 2" xfId="8184"/>
    <cellStyle name="20% - Accent6 2 3 3 2 3 3 3" xfId="12252"/>
    <cellStyle name="20% - Accent6 2 3 3 2 3 3 4" xfId="16320"/>
    <cellStyle name="20% - Accent6 2 3 3 2 3 4" xfId="6150"/>
    <cellStyle name="20% - Accent6 2 3 3 2 3 5" xfId="10218"/>
    <cellStyle name="20% - Accent6 2 3 3 2 3 6" xfId="14286"/>
    <cellStyle name="20% - Accent6 2 3 3 2 4" xfId="2218"/>
    <cellStyle name="20% - Accent6 2 3 3 2 4 2" xfId="3267"/>
    <cellStyle name="20% - Accent6 2 3 3 2 4 2 2" xfId="5326"/>
    <cellStyle name="20% - Accent6 2 3 3 2 4 2 2 2" xfId="9394"/>
    <cellStyle name="20% - Accent6 2 3 3 2 4 2 2 3" xfId="13462"/>
    <cellStyle name="20% - Accent6 2 3 3 2 4 2 2 4" xfId="17530"/>
    <cellStyle name="20% - Accent6 2 3 3 2 4 2 3" xfId="7360"/>
    <cellStyle name="20% - Accent6 2 3 3 2 4 2 4" xfId="11428"/>
    <cellStyle name="20% - Accent6 2 3 3 2 4 2 5" xfId="15496"/>
    <cellStyle name="20% - Accent6 2 3 3 2 4 3" xfId="4309"/>
    <cellStyle name="20% - Accent6 2 3 3 2 4 3 2" xfId="8377"/>
    <cellStyle name="20% - Accent6 2 3 3 2 4 3 3" xfId="12445"/>
    <cellStyle name="20% - Accent6 2 3 3 2 4 3 4" xfId="16513"/>
    <cellStyle name="20% - Accent6 2 3 3 2 4 4" xfId="6343"/>
    <cellStyle name="20% - Accent6 2 3 3 2 4 5" xfId="10411"/>
    <cellStyle name="20% - Accent6 2 3 3 2 4 6" xfId="14479"/>
    <cellStyle name="20% - Accent6 2 3 3 2 5" xfId="2303"/>
    <cellStyle name="20% - Accent6 2 3 3 2 5 2" xfId="3347"/>
    <cellStyle name="20% - Accent6 2 3 3 2 5 2 2" xfId="5406"/>
    <cellStyle name="20% - Accent6 2 3 3 2 5 2 2 2" xfId="9474"/>
    <cellStyle name="20% - Accent6 2 3 3 2 5 2 2 3" xfId="13542"/>
    <cellStyle name="20% - Accent6 2 3 3 2 5 2 2 4" xfId="17610"/>
    <cellStyle name="20% - Accent6 2 3 3 2 5 2 3" xfId="7440"/>
    <cellStyle name="20% - Accent6 2 3 3 2 5 2 4" xfId="11508"/>
    <cellStyle name="20% - Accent6 2 3 3 2 5 2 5" xfId="15576"/>
    <cellStyle name="20% - Accent6 2 3 3 2 5 3" xfId="4389"/>
    <cellStyle name="20% - Accent6 2 3 3 2 5 3 2" xfId="8457"/>
    <cellStyle name="20% - Accent6 2 3 3 2 5 3 3" xfId="12525"/>
    <cellStyle name="20% - Accent6 2 3 3 2 5 3 4" xfId="16593"/>
    <cellStyle name="20% - Accent6 2 3 3 2 5 4" xfId="6423"/>
    <cellStyle name="20% - Accent6 2 3 3 2 5 5" xfId="10491"/>
    <cellStyle name="20% - Accent6 2 3 3 2 5 6" xfId="14559"/>
    <cellStyle name="20% - Accent6 2 3 3 2 6" xfId="2728"/>
    <cellStyle name="20% - Accent6 2 3 3 2 6 2" xfId="4805"/>
    <cellStyle name="20% - Accent6 2 3 3 2 6 2 2" xfId="8873"/>
    <cellStyle name="20% - Accent6 2 3 3 2 6 2 3" xfId="12941"/>
    <cellStyle name="20% - Accent6 2 3 3 2 6 2 4" xfId="17009"/>
    <cellStyle name="20% - Accent6 2 3 3 2 6 3" xfId="6839"/>
    <cellStyle name="20% - Accent6 2 3 3 2 6 4" xfId="10907"/>
    <cellStyle name="20% - Accent6 2 3 3 2 6 5" xfId="14975"/>
    <cellStyle name="20% - Accent6 2 3 3 2 7" xfId="3787"/>
    <cellStyle name="20% - Accent6 2 3 3 2 7 2" xfId="7856"/>
    <cellStyle name="20% - Accent6 2 3 3 2 7 3" xfId="11924"/>
    <cellStyle name="20% - Accent6 2 3 3 2 7 4" xfId="15992"/>
    <cellStyle name="20% - Accent6 2 3 3 2 8" xfId="5822"/>
    <cellStyle name="20% - Accent6 2 3 3 2 9" xfId="9890"/>
    <cellStyle name="20% - Accent6 2 3 3 3" xfId="1555"/>
    <cellStyle name="20% - Accent6 2 3 3 3 2" xfId="2772"/>
    <cellStyle name="20% - Accent6 2 3 3 3 2 2" xfId="4843"/>
    <cellStyle name="20% - Accent6 2 3 3 3 2 2 2" xfId="8911"/>
    <cellStyle name="20% - Accent6 2 3 3 3 2 2 3" xfId="12979"/>
    <cellStyle name="20% - Accent6 2 3 3 3 2 2 4" xfId="17047"/>
    <cellStyle name="20% - Accent6 2 3 3 3 2 3" xfId="6877"/>
    <cellStyle name="20% - Accent6 2 3 3 3 2 4" xfId="10945"/>
    <cellStyle name="20% - Accent6 2 3 3 3 2 5" xfId="15013"/>
    <cellStyle name="20% - Accent6 2 3 3 3 3" xfId="3825"/>
    <cellStyle name="20% - Accent6 2 3 3 3 3 2" xfId="7894"/>
    <cellStyle name="20% - Accent6 2 3 3 3 3 3" xfId="11962"/>
    <cellStyle name="20% - Accent6 2 3 3 3 3 4" xfId="16030"/>
    <cellStyle name="20% - Accent6 2 3 3 3 4" xfId="5860"/>
    <cellStyle name="20% - Accent6 2 3 3 3 5" xfId="9928"/>
    <cellStyle name="20% - Accent6 2 3 3 3 6" xfId="13996"/>
    <cellStyle name="20% - Accent6 2 3 3 4" xfId="1813"/>
    <cellStyle name="20% - Accent6 2 3 3 4 2" xfId="3030"/>
    <cellStyle name="20% - Accent6 2 3 3 4 2 2" xfId="5091"/>
    <cellStyle name="20% - Accent6 2 3 3 4 2 2 2" xfId="9159"/>
    <cellStyle name="20% - Accent6 2 3 3 4 2 2 3" xfId="13227"/>
    <cellStyle name="20% - Accent6 2 3 3 4 2 2 4" xfId="17295"/>
    <cellStyle name="20% - Accent6 2 3 3 4 2 3" xfId="7125"/>
    <cellStyle name="20% - Accent6 2 3 3 4 2 4" xfId="11193"/>
    <cellStyle name="20% - Accent6 2 3 3 4 2 5" xfId="15261"/>
    <cellStyle name="20% - Accent6 2 3 3 4 3" xfId="4073"/>
    <cellStyle name="20% - Accent6 2 3 3 4 3 2" xfId="8142"/>
    <cellStyle name="20% - Accent6 2 3 3 4 3 3" xfId="12210"/>
    <cellStyle name="20% - Accent6 2 3 3 4 3 4" xfId="16278"/>
    <cellStyle name="20% - Accent6 2 3 3 4 4" xfId="6108"/>
    <cellStyle name="20% - Accent6 2 3 3 4 5" xfId="10176"/>
    <cellStyle name="20% - Accent6 2 3 3 4 6" xfId="14244"/>
    <cellStyle name="20% - Accent6 2 3 3 5" xfId="2176"/>
    <cellStyle name="20% - Accent6 2 3 3 5 2" xfId="3225"/>
    <cellStyle name="20% - Accent6 2 3 3 5 2 2" xfId="5284"/>
    <cellStyle name="20% - Accent6 2 3 3 5 2 2 2" xfId="9352"/>
    <cellStyle name="20% - Accent6 2 3 3 5 2 2 3" xfId="13420"/>
    <cellStyle name="20% - Accent6 2 3 3 5 2 2 4" xfId="17488"/>
    <cellStyle name="20% - Accent6 2 3 3 5 2 3" xfId="7318"/>
    <cellStyle name="20% - Accent6 2 3 3 5 2 4" xfId="11386"/>
    <cellStyle name="20% - Accent6 2 3 3 5 2 5" xfId="15454"/>
    <cellStyle name="20% - Accent6 2 3 3 5 3" xfId="4267"/>
    <cellStyle name="20% - Accent6 2 3 3 5 3 2" xfId="8335"/>
    <cellStyle name="20% - Accent6 2 3 3 5 3 3" xfId="12403"/>
    <cellStyle name="20% - Accent6 2 3 3 5 3 4" xfId="16471"/>
    <cellStyle name="20% - Accent6 2 3 3 5 4" xfId="6301"/>
    <cellStyle name="20% - Accent6 2 3 3 5 5" xfId="10369"/>
    <cellStyle name="20% - Accent6 2 3 3 5 6" xfId="14437"/>
    <cellStyle name="20% - Accent6 2 3 3 6" xfId="2259"/>
    <cellStyle name="20% - Accent6 2 3 3 6 2" xfId="3305"/>
    <cellStyle name="20% - Accent6 2 3 3 6 2 2" xfId="5364"/>
    <cellStyle name="20% - Accent6 2 3 3 6 2 2 2" xfId="9432"/>
    <cellStyle name="20% - Accent6 2 3 3 6 2 2 3" xfId="13500"/>
    <cellStyle name="20% - Accent6 2 3 3 6 2 2 4" xfId="17568"/>
    <cellStyle name="20% - Accent6 2 3 3 6 2 3" xfId="7398"/>
    <cellStyle name="20% - Accent6 2 3 3 6 2 4" xfId="11466"/>
    <cellStyle name="20% - Accent6 2 3 3 6 2 5" xfId="15534"/>
    <cellStyle name="20% - Accent6 2 3 3 6 3" xfId="4347"/>
    <cellStyle name="20% - Accent6 2 3 3 6 3 2" xfId="8415"/>
    <cellStyle name="20% - Accent6 2 3 3 6 3 3" xfId="12483"/>
    <cellStyle name="20% - Accent6 2 3 3 6 3 4" xfId="16551"/>
    <cellStyle name="20% - Accent6 2 3 3 6 4" xfId="6381"/>
    <cellStyle name="20% - Accent6 2 3 3 6 5" xfId="10449"/>
    <cellStyle name="20% - Accent6 2 3 3 6 6" xfId="14517"/>
    <cellStyle name="20% - Accent6 2 3 3 7" xfId="2686"/>
    <cellStyle name="20% - Accent6 2 3 3 7 2" xfId="4763"/>
    <cellStyle name="20% - Accent6 2 3 3 7 2 2" xfId="8831"/>
    <cellStyle name="20% - Accent6 2 3 3 7 2 3" xfId="12899"/>
    <cellStyle name="20% - Accent6 2 3 3 7 2 4" xfId="16967"/>
    <cellStyle name="20% - Accent6 2 3 3 7 3" xfId="6797"/>
    <cellStyle name="20% - Accent6 2 3 3 7 4" xfId="10865"/>
    <cellStyle name="20% - Accent6 2 3 3 7 5" xfId="14933"/>
    <cellStyle name="20% - Accent6 2 3 3 8" xfId="3744"/>
    <cellStyle name="20% - Accent6 2 3 3 8 2" xfId="7814"/>
    <cellStyle name="20% - Accent6 2 3 3 8 3" xfId="11882"/>
    <cellStyle name="20% - Accent6 2 3 3 8 4" xfId="15950"/>
    <cellStyle name="20% - Accent6 2 3 3 9" xfId="5780"/>
    <cellStyle name="20% - Accent6 2 4" xfId="1883"/>
    <cellStyle name="20% - Accent6 3" xfId="314"/>
    <cellStyle name="20% - Accent6 3 2" xfId="1232"/>
    <cellStyle name="20% - Accent6 3 2 2" xfId="2099"/>
    <cellStyle name="20% - Accent6 3 2 2 2" xfId="3151"/>
    <cellStyle name="20% - Accent6 3 2 2 2 2" xfId="5210"/>
    <cellStyle name="20% - Accent6 3 2 2 2 2 2" xfId="9278"/>
    <cellStyle name="20% - Accent6 3 2 2 2 2 3" xfId="13346"/>
    <cellStyle name="20% - Accent6 3 2 2 2 2 4" xfId="17414"/>
    <cellStyle name="20% - Accent6 3 2 2 2 3" xfId="7244"/>
    <cellStyle name="20% - Accent6 3 2 2 2 4" xfId="11312"/>
    <cellStyle name="20% - Accent6 3 2 2 2 5" xfId="15380"/>
    <cellStyle name="20% - Accent6 3 2 2 3" xfId="4193"/>
    <cellStyle name="20% - Accent6 3 2 2 3 2" xfId="8261"/>
    <cellStyle name="20% - Accent6 3 2 2 3 3" xfId="12329"/>
    <cellStyle name="20% - Accent6 3 2 2 3 4" xfId="16397"/>
    <cellStyle name="20% - Accent6 3 2 2 4" xfId="6227"/>
    <cellStyle name="20% - Accent6 3 2 2 5" xfId="10295"/>
    <cellStyle name="20% - Accent6 3 2 2 6" xfId="14363"/>
    <cellStyle name="20% - Accent6 3 2 3" xfId="2045"/>
    <cellStyle name="20% - Accent6 3 2 3 2" xfId="3110"/>
    <cellStyle name="20% - Accent6 3 2 3 2 2" xfId="5169"/>
    <cellStyle name="20% - Accent6 3 2 3 2 2 2" xfId="9237"/>
    <cellStyle name="20% - Accent6 3 2 3 2 2 3" xfId="13305"/>
    <cellStyle name="20% - Accent6 3 2 3 2 2 4" xfId="17373"/>
    <cellStyle name="20% - Accent6 3 2 3 2 3" xfId="7203"/>
    <cellStyle name="20% - Accent6 3 2 3 2 4" xfId="11271"/>
    <cellStyle name="20% - Accent6 3 2 3 2 5" xfId="15339"/>
    <cellStyle name="20% - Accent6 3 2 3 3" xfId="4151"/>
    <cellStyle name="20% - Accent6 3 2 3 3 2" xfId="8220"/>
    <cellStyle name="20% - Accent6 3 2 3 3 3" xfId="12288"/>
    <cellStyle name="20% - Accent6 3 2 3 3 4" xfId="16356"/>
    <cellStyle name="20% - Accent6 3 2 3 4" xfId="6186"/>
    <cellStyle name="20% - Accent6 3 2 3 5" xfId="10254"/>
    <cellStyle name="20% - Accent6 3 2 3 6" xfId="14322"/>
    <cellStyle name="20% - Accent6 3 3" xfId="2062"/>
    <cellStyle name="20% - Accent6 3 3 2" xfId="2100"/>
    <cellStyle name="20% - Accent6 3 3 2 2" xfId="3152"/>
    <cellStyle name="20% - Accent6 3 3 2 2 2" xfId="5211"/>
    <cellStyle name="20% - Accent6 3 3 2 2 2 2" xfId="9279"/>
    <cellStyle name="20% - Accent6 3 3 2 2 2 3" xfId="13347"/>
    <cellStyle name="20% - Accent6 3 3 2 2 2 4" xfId="17415"/>
    <cellStyle name="20% - Accent6 3 3 2 2 3" xfId="7245"/>
    <cellStyle name="20% - Accent6 3 3 2 2 4" xfId="11313"/>
    <cellStyle name="20% - Accent6 3 3 2 2 5" xfId="15381"/>
    <cellStyle name="20% - Accent6 3 3 2 3" xfId="4194"/>
    <cellStyle name="20% - Accent6 3 3 2 3 2" xfId="8262"/>
    <cellStyle name="20% - Accent6 3 3 2 3 3" xfId="12330"/>
    <cellStyle name="20% - Accent6 3 3 2 3 4" xfId="16398"/>
    <cellStyle name="20% - Accent6 3 3 2 4" xfId="6228"/>
    <cellStyle name="20% - Accent6 3 3 2 5" xfId="10296"/>
    <cellStyle name="20% - Accent6 3 3 2 6" xfId="14364"/>
    <cellStyle name="20% - Accent6 3 3 3" xfId="3127"/>
    <cellStyle name="20% - Accent6 3 3 3 2" xfId="5186"/>
    <cellStyle name="20% - Accent6 3 3 3 2 2" xfId="9254"/>
    <cellStyle name="20% - Accent6 3 3 3 2 3" xfId="13322"/>
    <cellStyle name="20% - Accent6 3 3 3 2 4" xfId="17390"/>
    <cellStyle name="20% - Accent6 3 3 3 3" xfId="7220"/>
    <cellStyle name="20% - Accent6 3 3 3 4" xfId="11288"/>
    <cellStyle name="20% - Accent6 3 3 3 5" xfId="15356"/>
    <cellStyle name="20% - Accent6 3 3 4" xfId="4168"/>
    <cellStyle name="20% - Accent6 3 3 4 2" xfId="8237"/>
    <cellStyle name="20% - Accent6 3 3 4 3" xfId="12305"/>
    <cellStyle name="20% - Accent6 3 3 4 4" xfId="16373"/>
    <cellStyle name="20% - Accent6 3 3 5" xfId="6203"/>
    <cellStyle name="20% - Accent6 3 3 6" xfId="10271"/>
    <cellStyle name="20% - Accent6 3 3 7" xfId="14339"/>
    <cellStyle name="20% - Accent6 3 4" xfId="2098"/>
    <cellStyle name="20% - Accent6 3 4 2" xfId="3150"/>
    <cellStyle name="20% - Accent6 3 4 2 2" xfId="5209"/>
    <cellStyle name="20% - Accent6 3 4 2 2 2" xfId="9277"/>
    <cellStyle name="20% - Accent6 3 4 2 2 3" xfId="13345"/>
    <cellStyle name="20% - Accent6 3 4 2 2 4" xfId="17413"/>
    <cellStyle name="20% - Accent6 3 4 2 3" xfId="7243"/>
    <cellStyle name="20% - Accent6 3 4 2 4" xfId="11311"/>
    <cellStyle name="20% - Accent6 3 4 2 5" xfId="15379"/>
    <cellStyle name="20% - Accent6 3 4 3" xfId="4192"/>
    <cellStyle name="20% - Accent6 3 4 3 2" xfId="8260"/>
    <cellStyle name="20% - Accent6 3 4 3 3" xfId="12328"/>
    <cellStyle name="20% - Accent6 3 4 3 4" xfId="16396"/>
    <cellStyle name="20% - Accent6 3 4 4" xfId="6226"/>
    <cellStyle name="20% - Accent6 3 4 5" xfId="10294"/>
    <cellStyle name="20% - Accent6 3 4 6" xfId="14362"/>
    <cellStyle name="20% - Accent6 3 5" xfId="2136"/>
    <cellStyle name="20% - Accent6 3 5 2" xfId="3187"/>
    <cellStyle name="20% - Accent6 3 5 2 2" xfId="5246"/>
    <cellStyle name="20% - Accent6 3 5 2 2 2" xfId="9314"/>
    <cellStyle name="20% - Accent6 3 5 2 2 3" xfId="13382"/>
    <cellStyle name="20% - Accent6 3 5 2 2 4" xfId="17450"/>
    <cellStyle name="20% - Accent6 3 5 2 3" xfId="7280"/>
    <cellStyle name="20% - Accent6 3 5 2 4" xfId="11348"/>
    <cellStyle name="20% - Accent6 3 5 2 5" xfId="15416"/>
    <cellStyle name="20% - Accent6 3 5 3" xfId="4229"/>
    <cellStyle name="20% - Accent6 3 5 3 2" xfId="8297"/>
    <cellStyle name="20% - Accent6 3 5 3 3" xfId="12365"/>
    <cellStyle name="20% - Accent6 3 5 3 4" xfId="16433"/>
    <cellStyle name="20% - Accent6 3 5 4" xfId="6263"/>
    <cellStyle name="20% - Accent6 3 5 5" xfId="10331"/>
    <cellStyle name="20% - Accent6 3 5 6" xfId="14399"/>
    <cellStyle name="20% - Accent6 3 6" xfId="1884"/>
    <cellStyle name="20% - Accent6 3 6 2" xfId="3094"/>
    <cellStyle name="20% - Accent6 3 6 2 2" xfId="5153"/>
    <cellStyle name="20% - Accent6 3 6 2 2 2" xfId="9221"/>
    <cellStyle name="20% - Accent6 3 6 2 2 3" xfId="13289"/>
    <cellStyle name="20% - Accent6 3 6 2 2 4" xfId="17357"/>
    <cellStyle name="20% - Accent6 3 6 2 3" xfId="7187"/>
    <cellStyle name="20% - Accent6 3 6 2 4" xfId="11255"/>
    <cellStyle name="20% - Accent6 3 6 2 5" xfId="15323"/>
    <cellStyle name="20% - Accent6 3 6 3" xfId="4135"/>
    <cellStyle name="20% - Accent6 3 6 3 2" xfId="8204"/>
    <cellStyle name="20% - Accent6 3 6 3 3" xfId="12272"/>
    <cellStyle name="20% - Accent6 3 6 3 4" xfId="16340"/>
    <cellStyle name="20% - Accent6 3 6 4" xfId="6170"/>
    <cellStyle name="20% - Accent6 3 6 5" xfId="10238"/>
    <cellStyle name="20% - Accent6 3 6 6" xfId="14306"/>
    <cellStyle name="20% - Accent6 4" xfId="315"/>
    <cellStyle name="20% - Accent6 5" xfId="316"/>
    <cellStyle name="20% - Accent6 6" xfId="317"/>
    <cellStyle name="20% - Accent6 7" xfId="318"/>
    <cellStyle name="20% - Accent6 8" xfId="711"/>
    <cellStyle name="20% - Accent6 8 10" xfId="13577"/>
    <cellStyle name="20% - Accent6 8 2" xfId="799"/>
    <cellStyle name="20% - Accent6 8 2 2" xfId="892"/>
    <cellStyle name="20% - Accent6 8 2 2 2" xfId="1060"/>
    <cellStyle name="20% - Accent6 8 2 2 2 2" xfId="2632"/>
    <cellStyle name="20% - Accent6 8 2 2 2 2 2" xfId="4718"/>
    <cellStyle name="20% - Accent6 8 2 2 2 2 2 2" xfId="8786"/>
    <cellStyle name="20% - Accent6 8 2 2 2 2 2 3" xfId="12854"/>
    <cellStyle name="20% - Accent6 8 2 2 2 2 2 4" xfId="16922"/>
    <cellStyle name="20% - Accent6 8 2 2 2 2 3" xfId="6752"/>
    <cellStyle name="20% - Accent6 8 2 2 2 2 4" xfId="10820"/>
    <cellStyle name="20% - Accent6 8 2 2 2 2 5" xfId="14888"/>
    <cellStyle name="20% - Accent6 8 2 2 2 3" xfId="3685"/>
    <cellStyle name="20% - Accent6 8 2 2 2 3 2" xfId="7769"/>
    <cellStyle name="20% - Accent6 8 2 2 2 3 3" xfId="11837"/>
    <cellStyle name="20% - Accent6 8 2 2 2 3 4" xfId="15905"/>
    <cellStyle name="20% - Accent6 8 2 2 2 4" xfId="5735"/>
    <cellStyle name="20% - Accent6 8 2 2 2 5" xfId="9803"/>
    <cellStyle name="20% - Accent6 8 2 2 2 6" xfId="13871"/>
    <cellStyle name="20% - Accent6 8 2 2 3" xfId="1765"/>
    <cellStyle name="20% - Accent6 8 2 2 3 2" xfId="2982"/>
    <cellStyle name="20% - Accent6 8 2 2 3 2 2" xfId="5046"/>
    <cellStyle name="20% - Accent6 8 2 2 3 2 2 2" xfId="9114"/>
    <cellStyle name="20% - Accent6 8 2 2 3 2 2 3" xfId="13182"/>
    <cellStyle name="20% - Accent6 8 2 2 3 2 2 4" xfId="17250"/>
    <cellStyle name="20% - Accent6 8 2 2 3 2 3" xfId="7080"/>
    <cellStyle name="20% - Accent6 8 2 2 3 2 4" xfId="11148"/>
    <cellStyle name="20% - Accent6 8 2 2 3 2 5" xfId="15216"/>
    <cellStyle name="20% - Accent6 8 2 2 3 3" xfId="4028"/>
    <cellStyle name="20% - Accent6 8 2 2 3 3 2" xfId="8097"/>
    <cellStyle name="20% - Accent6 8 2 2 3 3 3" xfId="12165"/>
    <cellStyle name="20% - Accent6 8 2 2 3 3 4" xfId="16233"/>
    <cellStyle name="20% - Accent6 8 2 2 3 4" xfId="6063"/>
    <cellStyle name="20% - Accent6 8 2 2 3 5" xfId="10131"/>
    <cellStyle name="20% - Accent6 8 2 2 3 6" xfId="14199"/>
    <cellStyle name="20% - Accent6 8 2 2 4" xfId="2464"/>
    <cellStyle name="20% - Accent6 8 2 2 4 2" xfId="4550"/>
    <cellStyle name="20% - Accent6 8 2 2 4 2 2" xfId="8618"/>
    <cellStyle name="20% - Accent6 8 2 2 4 2 3" xfId="12686"/>
    <cellStyle name="20% - Accent6 8 2 2 4 2 4" xfId="16754"/>
    <cellStyle name="20% - Accent6 8 2 2 4 3" xfId="6584"/>
    <cellStyle name="20% - Accent6 8 2 2 4 4" xfId="10652"/>
    <cellStyle name="20% - Accent6 8 2 2 4 5" xfId="14720"/>
    <cellStyle name="20% - Accent6 8 2 2 5" xfId="3517"/>
    <cellStyle name="20% - Accent6 8 2 2 5 2" xfId="7601"/>
    <cellStyle name="20% - Accent6 8 2 2 5 3" xfId="11669"/>
    <cellStyle name="20% - Accent6 8 2 2 5 4" xfId="15737"/>
    <cellStyle name="20% - Accent6 8 2 2 6" xfId="5567"/>
    <cellStyle name="20% - Accent6 8 2 2 7" xfId="9635"/>
    <cellStyle name="20% - Accent6 8 2 2 8" xfId="13703"/>
    <cellStyle name="20% - Accent6 8 2 3" xfId="976"/>
    <cellStyle name="20% - Accent6 8 2 3 2" xfId="2548"/>
    <cellStyle name="20% - Accent6 8 2 3 2 2" xfId="4634"/>
    <cellStyle name="20% - Accent6 8 2 3 2 2 2" xfId="8702"/>
    <cellStyle name="20% - Accent6 8 2 3 2 2 3" xfId="12770"/>
    <cellStyle name="20% - Accent6 8 2 3 2 2 4" xfId="16838"/>
    <cellStyle name="20% - Accent6 8 2 3 2 3" xfId="6668"/>
    <cellStyle name="20% - Accent6 8 2 3 2 4" xfId="10736"/>
    <cellStyle name="20% - Accent6 8 2 3 2 5" xfId="14804"/>
    <cellStyle name="20% - Accent6 8 2 3 3" xfId="3601"/>
    <cellStyle name="20% - Accent6 8 2 3 3 2" xfId="7685"/>
    <cellStyle name="20% - Accent6 8 2 3 3 3" xfId="11753"/>
    <cellStyle name="20% - Accent6 8 2 3 3 4" xfId="15821"/>
    <cellStyle name="20% - Accent6 8 2 3 4" xfId="5651"/>
    <cellStyle name="20% - Accent6 8 2 3 5" xfId="9719"/>
    <cellStyle name="20% - Accent6 8 2 3 6" xfId="13787"/>
    <cellStyle name="20% - Accent6 8 2 4" xfId="1681"/>
    <cellStyle name="20% - Accent6 8 2 4 2" xfId="2898"/>
    <cellStyle name="20% - Accent6 8 2 4 2 2" xfId="4962"/>
    <cellStyle name="20% - Accent6 8 2 4 2 2 2" xfId="9030"/>
    <cellStyle name="20% - Accent6 8 2 4 2 2 3" xfId="13098"/>
    <cellStyle name="20% - Accent6 8 2 4 2 2 4" xfId="17166"/>
    <cellStyle name="20% - Accent6 8 2 4 2 3" xfId="6996"/>
    <cellStyle name="20% - Accent6 8 2 4 2 4" xfId="11064"/>
    <cellStyle name="20% - Accent6 8 2 4 2 5" xfId="15132"/>
    <cellStyle name="20% - Accent6 8 2 4 3" xfId="3944"/>
    <cellStyle name="20% - Accent6 8 2 4 3 2" xfId="8013"/>
    <cellStyle name="20% - Accent6 8 2 4 3 3" xfId="12081"/>
    <cellStyle name="20% - Accent6 8 2 4 3 4" xfId="16149"/>
    <cellStyle name="20% - Accent6 8 2 4 4" xfId="5979"/>
    <cellStyle name="20% - Accent6 8 2 4 5" xfId="10047"/>
    <cellStyle name="20% - Accent6 8 2 4 6" xfId="14115"/>
    <cellStyle name="20% - Accent6 8 2 5" xfId="2380"/>
    <cellStyle name="20% - Accent6 8 2 5 2" xfId="4466"/>
    <cellStyle name="20% - Accent6 8 2 5 2 2" xfId="8534"/>
    <cellStyle name="20% - Accent6 8 2 5 2 3" xfId="12602"/>
    <cellStyle name="20% - Accent6 8 2 5 2 4" xfId="16670"/>
    <cellStyle name="20% - Accent6 8 2 5 3" xfId="6500"/>
    <cellStyle name="20% - Accent6 8 2 5 4" xfId="10568"/>
    <cellStyle name="20% - Accent6 8 2 5 5" xfId="14636"/>
    <cellStyle name="20% - Accent6 8 2 6" xfId="3433"/>
    <cellStyle name="20% - Accent6 8 2 6 2" xfId="7517"/>
    <cellStyle name="20% - Accent6 8 2 6 3" xfId="11585"/>
    <cellStyle name="20% - Accent6 8 2 6 4" xfId="15653"/>
    <cellStyle name="20% - Accent6 8 2 7" xfId="5483"/>
    <cellStyle name="20% - Accent6 8 2 8" xfId="9551"/>
    <cellStyle name="20% - Accent6 8 2 9" xfId="13619"/>
    <cellStyle name="20% - Accent6 8 3" xfId="845"/>
    <cellStyle name="20% - Accent6 8 3 2" xfId="1018"/>
    <cellStyle name="20% - Accent6 8 3 2 2" xfId="2590"/>
    <cellStyle name="20% - Accent6 8 3 2 2 2" xfId="4676"/>
    <cellStyle name="20% - Accent6 8 3 2 2 2 2" xfId="8744"/>
    <cellStyle name="20% - Accent6 8 3 2 2 2 3" xfId="12812"/>
    <cellStyle name="20% - Accent6 8 3 2 2 2 4" xfId="16880"/>
    <cellStyle name="20% - Accent6 8 3 2 2 3" xfId="6710"/>
    <cellStyle name="20% - Accent6 8 3 2 2 4" xfId="10778"/>
    <cellStyle name="20% - Accent6 8 3 2 2 5" xfId="14846"/>
    <cellStyle name="20% - Accent6 8 3 2 3" xfId="3643"/>
    <cellStyle name="20% - Accent6 8 3 2 3 2" xfId="7727"/>
    <cellStyle name="20% - Accent6 8 3 2 3 3" xfId="11795"/>
    <cellStyle name="20% - Accent6 8 3 2 3 4" xfId="15863"/>
    <cellStyle name="20% - Accent6 8 3 2 4" xfId="5693"/>
    <cellStyle name="20% - Accent6 8 3 2 5" xfId="9761"/>
    <cellStyle name="20% - Accent6 8 3 2 6" xfId="13829"/>
    <cellStyle name="20% - Accent6 8 3 3" xfId="1723"/>
    <cellStyle name="20% - Accent6 8 3 3 2" xfId="2940"/>
    <cellStyle name="20% - Accent6 8 3 3 2 2" xfId="5004"/>
    <cellStyle name="20% - Accent6 8 3 3 2 2 2" xfId="9072"/>
    <cellStyle name="20% - Accent6 8 3 3 2 2 3" xfId="13140"/>
    <cellStyle name="20% - Accent6 8 3 3 2 2 4" xfId="17208"/>
    <cellStyle name="20% - Accent6 8 3 3 2 3" xfId="7038"/>
    <cellStyle name="20% - Accent6 8 3 3 2 4" xfId="11106"/>
    <cellStyle name="20% - Accent6 8 3 3 2 5" xfId="15174"/>
    <cellStyle name="20% - Accent6 8 3 3 3" xfId="3986"/>
    <cellStyle name="20% - Accent6 8 3 3 3 2" xfId="8055"/>
    <cellStyle name="20% - Accent6 8 3 3 3 3" xfId="12123"/>
    <cellStyle name="20% - Accent6 8 3 3 3 4" xfId="16191"/>
    <cellStyle name="20% - Accent6 8 3 3 4" xfId="6021"/>
    <cellStyle name="20% - Accent6 8 3 3 5" xfId="10089"/>
    <cellStyle name="20% - Accent6 8 3 3 6" xfId="14157"/>
    <cellStyle name="20% - Accent6 8 3 4" xfId="2422"/>
    <cellStyle name="20% - Accent6 8 3 4 2" xfId="4508"/>
    <cellStyle name="20% - Accent6 8 3 4 2 2" xfId="8576"/>
    <cellStyle name="20% - Accent6 8 3 4 2 3" xfId="12644"/>
    <cellStyle name="20% - Accent6 8 3 4 2 4" xfId="16712"/>
    <cellStyle name="20% - Accent6 8 3 4 3" xfId="6542"/>
    <cellStyle name="20% - Accent6 8 3 4 4" xfId="10610"/>
    <cellStyle name="20% - Accent6 8 3 4 5" xfId="14678"/>
    <cellStyle name="20% - Accent6 8 3 5" xfId="3475"/>
    <cellStyle name="20% - Accent6 8 3 5 2" xfId="7559"/>
    <cellStyle name="20% - Accent6 8 3 5 3" xfId="11627"/>
    <cellStyle name="20% - Accent6 8 3 5 4" xfId="15695"/>
    <cellStyle name="20% - Accent6 8 3 6" xfId="5525"/>
    <cellStyle name="20% - Accent6 8 3 7" xfId="9593"/>
    <cellStyle name="20% - Accent6 8 3 8" xfId="13661"/>
    <cellStyle name="20% - Accent6 8 4" xfId="934"/>
    <cellStyle name="20% - Accent6 8 4 2" xfId="2506"/>
    <cellStyle name="20% - Accent6 8 4 2 2" xfId="4592"/>
    <cellStyle name="20% - Accent6 8 4 2 2 2" xfId="8660"/>
    <cellStyle name="20% - Accent6 8 4 2 2 3" xfId="12728"/>
    <cellStyle name="20% - Accent6 8 4 2 2 4" xfId="16796"/>
    <cellStyle name="20% - Accent6 8 4 2 3" xfId="6626"/>
    <cellStyle name="20% - Accent6 8 4 2 4" xfId="10694"/>
    <cellStyle name="20% - Accent6 8 4 2 5" xfId="14762"/>
    <cellStyle name="20% - Accent6 8 4 3" xfId="3559"/>
    <cellStyle name="20% - Accent6 8 4 3 2" xfId="7643"/>
    <cellStyle name="20% - Accent6 8 4 3 3" xfId="11711"/>
    <cellStyle name="20% - Accent6 8 4 3 4" xfId="15779"/>
    <cellStyle name="20% - Accent6 8 4 4" xfId="5609"/>
    <cellStyle name="20% - Accent6 8 4 5" xfId="9677"/>
    <cellStyle name="20% - Accent6 8 4 6" xfId="13745"/>
    <cellStyle name="20% - Accent6 8 5" xfId="1639"/>
    <cellStyle name="20% - Accent6 8 5 2" xfId="2856"/>
    <cellStyle name="20% - Accent6 8 5 2 2" xfId="4920"/>
    <cellStyle name="20% - Accent6 8 5 2 2 2" xfId="8988"/>
    <cellStyle name="20% - Accent6 8 5 2 2 3" xfId="13056"/>
    <cellStyle name="20% - Accent6 8 5 2 2 4" xfId="17124"/>
    <cellStyle name="20% - Accent6 8 5 2 3" xfId="6954"/>
    <cellStyle name="20% - Accent6 8 5 2 4" xfId="11022"/>
    <cellStyle name="20% - Accent6 8 5 2 5" xfId="15090"/>
    <cellStyle name="20% - Accent6 8 5 3" xfId="3902"/>
    <cellStyle name="20% - Accent6 8 5 3 2" xfId="7971"/>
    <cellStyle name="20% - Accent6 8 5 3 3" xfId="12039"/>
    <cellStyle name="20% - Accent6 8 5 3 4" xfId="16107"/>
    <cellStyle name="20% - Accent6 8 5 4" xfId="5937"/>
    <cellStyle name="20% - Accent6 8 5 5" xfId="10005"/>
    <cellStyle name="20% - Accent6 8 5 6" xfId="14073"/>
    <cellStyle name="20% - Accent6 8 6" xfId="2338"/>
    <cellStyle name="20% - Accent6 8 6 2" xfId="4424"/>
    <cellStyle name="20% - Accent6 8 6 2 2" xfId="8492"/>
    <cellStyle name="20% - Accent6 8 6 2 3" xfId="12560"/>
    <cellStyle name="20% - Accent6 8 6 2 4" xfId="16628"/>
    <cellStyle name="20% - Accent6 8 6 3" xfId="6458"/>
    <cellStyle name="20% - Accent6 8 6 4" xfId="10526"/>
    <cellStyle name="20% - Accent6 8 6 5" xfId="14594"/>
    <cellStyle name="20% - Accent6 8 7" xfId="3389"/>
    <cellStyle name="20% - Accent6 8 7 2" xfId="7475"/>
    <cellStyle name="20% - Accent6 8 7 3" xfId="11543"/>
    <cellStyle name="20% - Accent6 8 7 4" xfId="15611"/>
    <cellStyle name="20% - Accent6 8 8" xfId="5441"/>
    <cellStyle name="20% - Accent6 8 9" xfId="9509"/>
    <cellStyle name="20% - Accent6 9" xfId="725"/>
    <cellStyle name="20% - Accent6 9 10" xfId="13590"/>
    <cellStyle name="20% - Accent6 9 2" xfId="813"/>
    <cellStyle name="20% - Accent6 9 2 2" xfId="905"/>
    <cellStyle name="20% - Accent6 9 2 2 2" xfId="1073"/>
    <cellStyle name="20% - Accent6 9 2 2 2 2" xfId="2645"/>
    <cellStyle name="20% - Accent6 9 2 2 2 2 2" xfId="4731"/>
    <cellStyle name="20% - Accent6 9 2 2 2 2 2 2" xfId="8799"/>
    <cellStyle name="20% - Accent6 9 2 2 2 2 2 3" xfId="12867"/>
    <cellStyle name="20% - Accent6 9 2 2 2 2 2 4" xfId="16935"/>
    <cellStyle name="20% - Accent6 9 2 2 2 2 3" xfId="6765"/>
    <cellStyle name="20% - Accent6 9 2 2 2 2 4" xfId="10833"/>
    <cellStyle name="20% - Accent6 9 2 2 2 2 5" xfId="14901"/>
    <cellStyle name="20% - Accent6 9 2 2 2 3" xfId="3698"/>
    <cellStyle name="20% - Accent6 9 2 2 2 3 2" xfId="7782"/>
    <cellStyle name="20% - Accent6 9 2 2 2 3 3" xfId="11850"/>
    <cellStyle name="20% - Accent6 9 2 2 2 3 4" xfId="15918"/>
    <cellStyle name="20% - Accent6 9 2 2 2 4" xfId="5748"/>
    <cellStyle name="20% - Accent6 9 2 2 2 5" xfId="9816"/>
    <cellStyle name="20% - Accent6 9 2 2 2 6" xfId="13884"/>
    <cellStyle name="20% - Accent6 9 2 2 3" xfId="1778"/>
    <cellStyle name="20% - Accent6 9 2 2 3 2" xfId="2995"/>
    <cellStyle name="20% - Accent6 9 2 2 3 2 2" xfId="5059"/>
    <cellStyle name="20% - Accent6 9 2 2 3 2 2 2" xfId="9127"/>
    <cellStyle name="20% - Accent6 9 2 2 3 2 2 3" xfId="13195"/>
    <cellStyle name="20% - Accent6 9 2 2 3 2 2 4" xfId="17263"/>
    <cellStyle name="20% - Accent6 9 2 2 3 2 3" xfId="7093"/>
    <cellStyle name="20% - Accent6 9 2 2 3 2 4" xfId="11161"/>
    <cellStyle name="20% - Accent6 9 2 2 3 2 5" xfId="15229"/>
    <cellStyle name="20% - Accent6 9 2 2 3 3" xfId="4041"/>
    <cellStyle name="20% - Accent6 9 2 2 3 3 2" xfId="8110"/>
    <cellStyle name="20% - Accent6 9 2 2 3 3 3" xfId="12178"/>
    <cellStyle name="20% - Accent6 9 2 2 3 3 4" xfId="16246"/>
    <cellStyle name="20% - Accent6 9 2 2 3 4" xfId="6076"/>
    <cellStyle name="20% - Accent6 9 2 2 3 5" xfId="10144"/>
    <cellStyle name="20% - Accent6 9 2 2 3 6" xfId="14212"/>
    <cellStyle name="20% - Accent6 9 2 2 4" xfId="2477"/>
    <cellStyle name="20% - Accent6 9 2 2 4 2" xfId="4563"/>
    <cellStyle name="20% - Accent6 9 2 2 4 2 2" xfId="8631"/>
    <cellStyle name="20% - Accent6 9 2 2 4 2 3" xfId="12699"/>
    <cellStyle name="20% - Accent6 9 2 2 4 2 4" xfId="16767"/>
    <cellStyle name="20% - Accent6 9 2 2 4 3" xfId="6597"/>
    <cellStyle name="20% - Accent6 9 2 2 4 4" xfId="10665"/>
    <cellStyle name="20% - Accent6 9 2 2 4 5" xfId="14733"/>
    <cellStyle name="20% - Accent6 9 2 2 5" xfId="3530"/>
    <cellStyle name="20% - Accent6 9 2 2 5 2" xfId="7614"/>
    <cellStyle name="20% - Accent6 9 2 2 5 3" xfId="11682"/>
    <cellStyle name="20% - Accent6 9 2 2 5 4" xfId="15750"/>
    <cellStyle name="20% - Accent6 9 2 2 6" xfId="5580"/>
    <cellStyle name="20% - Accent6 9 2 2 7" xfId="9648"/>
    <cellStyle name="20% - Accent6 9 2 2 8" xfId="13716"/>
    <cellStyle name="20% - Accent6 9 2 3" xfId="989"/>
    <cellStyle name="20% - Accent6 9 2 3 2" xfId="2561"/>
    <cellStyle name="20% - Accent6 9 2 3 2 2" xfId="4647"/>
    <cellStyle name="20% - Accent6 9 2 3 2 2 2" xfId="8715"/>
    <cellStyle name="20% - Accent6 9 2 3 2 2 3" xfId="12783"/>
    <cellStyle name="20% - Accent6 9 2 3 2 2 4" xfId="16851"/>
    <cellStyle name="20% - Accent6 9 2 3 2 3" xfId="6681"/>
    <cellStyle name="20% - Accent6 9 2 3 2 4" xfId="10749"/>
    <cellStyle name="20% - Accent6 9 2 3 2 5" xfId="14817"/>
    <cellStyle name="20% - Accent6 9 2 3 3" xfId="3614"/>
    <cellStyle name="20% - Accent6 9 2 3 3 2" xfId="7698"/>
    <cellStyle name="20% - Accent6 9 2 3 3 3" xfId="11766"/>
    <cellStyle name="20% - Accent6 9 2 3 3 4" xfId="15834"/>
    <cellStyle name="20% - Accent6 9 2 3 4" xfId="5664"/>
    <cellStyle name="20% - Accent6 9 2 3 5" xfId="9732"/>
    <cellStyle name="20% - Accent6 9 2 3 6" xfId="13800"/>
    <cellStyle name="20% - Accent6 9 2 4" xfId="1694"/>
    <cellStyle name="20% - Accent6 9 2 4 2" xfId="2911"/>
    <cellStyle name="20% - Accent6 9 2 4 2 2" xfId="4975"/>
    <cellStyle name="20% - Accent6 9 2 4 2 2 2" xfId="9043"/>
    <cellStyle name="20% - Accent6 9 2 4 2 2 3" xfId="13111"/>
    <cellStyle name="20% - Accent6 9 2 4 2 2 4" xfId="17179"/>
    <cellStyle name="20% - Accent6 9 2 4 2 3" xfId="7009"/>
    <cellStyle name="20% - Accent6 9 2 4 2 4" xfId="11077"/>
    <cellStyle name="20% - Accent6 9 2 4 2 5" xfId="15145"/>
    <cellStyle name="20% - Accent6 9 2 4 3" xfId="3957"/>
    <cellStyle name="20% - Accent6 9 2 4 3 2" xfId="8026"/>
    <cellStyle name="20% - Accent6 9 2 4 3 3" xfId="12094"/>
    <cellStyle name="20% - Accent6 9 2 4 3 4" xfId="16162"/>
    <cellStyle name="20% - Accent6 9 2 4 4" xfId="5992"/>
    <cellStyle name="20% - Accent6 9 2 4 5" xfId="10060"/>
    <cellStyle name="20% - Accent6 9 2 4 6" xfId="14128"/>
    <cellStyle name="20% - Accent6 9 2 5" xfId="2393"/>
    <cellStyle name="20% - Accent6 9 2 5 2" xfId="4479"/>
    <cellStyle name="20% - Accent6 9 2 5 2 2" xfId="8547"/>
    <cellStyle name="20% - Accent6 9 2 5 2 3" xfId="12615"/>
    <cellStyle name="20% - Accent6 9 2 5 2 4" xfId="16683"/>
    <cellStyle name="20% - Accent6 9 2 5 3" xfId="6513"/>
    <cellStyle name="20% - Accent6 9 2 5 4" xfId="10581"/>
    <cellStyle name="20% - Accent6 9 2 5 5" xfId="14649"/>
    <cellStyle name="20% - Accent6 9 2 6" xfId="3446"/>
    <cellStyle name="20% - Accent6 9 2 6 2" xfId="7530"/>
    <cellStyle name="20% - Accent6 9 2 6 3" xfId="11598"/>
    <cellStyle name="20% - Accent6 9 2 6 4" xfId="15666"/>
    <cellStyle name="20% - Accent6 9 2 7" xfId="5496"/>
    <cellStyle name="20% - Accent6 9 2 8" xfId="9564"/>
    <cellStyle name="20% - Accent6 9 2 9" xfId="13632"/>
    <cellStyle name="20% - Accent6 9 3" xfId="858"/>
    <cellStyle name="20% - Accent6 9 3 2" xfId="1031"/>
    <cellStyle name="20% - Accent6 9 3 2 2" xfId="2603"/>
    <cellStyle name="20% - Accent6 9 3 2 2 2" xfId="4689"/>
    <cellStyle name="20% - Accent6 9 3 2 2 2 2" xfId="8757"/>
    <cellStyle name="20% - Accent6 9 3 2 2 2 3" xfId="12825"/>
    <cellStyle name="20% - Accent6 9 3 2 2 2 4" xfId="16893"/>
    <cellStyle name="20% - Accent6 9 3 2 2 3" xfId="6723"/>
    <cellStyle name="20% - Accent6 9 3 2 2 4" xfId="10791"/>
    <cellStyle name="20% - Accent6 9 3 2 2 5" xfId="14859"/>
    <cellStyle name="20% - Accent6 9 3 2 3" xfId="3656"/>
    <cellStyle name="20% - Accent6 9 3 2 3 2" xfId="7740"/>
    <cellStyle name="20% - Accent6 9 3 2 3 3" xfId="11808"/>
    <cellStyle name="20% - Accent6 9 3 2 3 4" xfId="15876"/>
    <cellStyle name="20% - Accent6 9 3 2 4" xfId="5706"/>
    <cellStyle name="20% - Accent6 9 3 2 5" xfId="9774"/>
    <cellStyle name="20% - Accent6 9 3 2 6" xfId="13842"/>
    <cellStyle name="20% - Accent6 9 3 3" xfId="1736"/>
    <cellStyle name="20% - Accent6 9 3 3 2" xfId="2953"/>
    <cellStyle name="20% - Accent6 9 3 3 2 2" xfId="5017"/>
    <cellStyle name="20% - Accent6 9 3 3 2 2 2" xfId="9085"/>
    <cellStyle name="20% - Accent6 9 3 3 2 2 3" xfId="13153"/>
    <cellStyle name="20% - Accent6 9 3 3 2 2 4" xfId="17221"/>
    <cellStyle name="20% - Accent6 9 3 3 2 3" xfId="7051"/>
    <cellStyle name="20% - Accent6 9 3 3 2 4" xfId="11119"/>
    <cellStyle name="20% - Accent6 9 3 3 2 5" xfId="15187"/>
    <cellStyle name="20% - Accent6 9 3 3 3" xfId="3999"/>
    <cellStyle name="20% - Accent6 9 3 3 3 2" xfId="8068"/>
    <cellStyle name="20% - Accent6 9 3 3 3 3" xfId="12136"/>
    <cellStyle name="20% - Accent6 9 3 3 3 4" xfId="16204"/>
    <cellStyle name="20% - Accent6 9 3 3 4" xfId="6034"/>
    <cellStyle name="20% - Accent6 9 3 3 5" xfId="10102"/>
    <cellStyle name="20% - Accent6 9 3 3 6" xfId="14170"/>
    <cellStyle name="20% - Accent6 9 3 4" xfId="2435"/>
    <cellStyle name="20% - Accent6 9 3 4 2" xfId="4521"/>
    <cellStyle name="20% - Accent6 9 3 4 2 2" xfId="8589"/>
    <cellStyle name="20% - Accent6 9 3 4 2 3" xfId="12657"/>
    <cellStyle name="20% - Accent6 9 3 4 2 4" xfId="16725"/>
    <cellStyle name="20% - Accent6 9 3 4 3" xfId="6555"/>
    <cellStyle name="20% - Accent6 9 3 4 4" xfId="10623"/>
    <cellStyle name="20% - Accent6 9 3 4 5" xfId="14691"/>
    <cellStyle name="20% - Accent6 9 3 5" xfId="3488"/>
    <cellStyle name="20% - Accent6 9 3 5 2" xfId="7572"/>
    <cellStyle name="20% - Accent6 9 3 5 3" xfId="11640"/>
    <cellStyle name="20% - Accent6 9 3 5 4" xfId="15708"/>
    <cellStyle name="20% - Accent6 9 3 6" xfId="5538"/>
    <cellStyle name="20% - Accent6 9 3 7" xfId="9606"/>
    <cellStyle name="20% - Accent6 9 3 8" xfId="13674"/>
    <cellStyle name="20% - Accent6 9 4" xfId="947"/>
    <cellStyle name="20% - Accent6 9 4 2" xfId="2519"/>
    <cellStyle name="20% - Accent6 9 4 2 2" xfId="4605"/>
    <cellStyle name="20% - Accent6 9 4 2 2 2" xfId="8673"/>
    <cellStyle name="20% - Accent6 9 4 2 2 3" xfId="12741"/>
    <cellStyle name="20% - Accent6 9 4 2 2 4" xfId="16809"/>
    <cellStyle name="20% - Accent6 9 4 2 3" xfId="6639"/>
    <cellStyle name="20% - Accent6 9 4 2 4" xfId="10707"/>
    <cellStyle name="20% - Accent6 9 4 2 5" xfId="14775"/>
    <cellStyle name="20% - Accent6 9 4 3" xfId="3572"/>
    <cellStyle name="20% - Accent6 9 4 3 2" xfId="7656"/>
    <cellStyle name="20% - Accent6 9 4 3 3" xfId="11724"/>
    <cellStyle name="20% - Accent6 9 4 3 4" xfId="15792"/>
    <cellStyle name="20% - Accent6 9 4 4" xfId="5622"/>
    <cellStyle name="20% - Accent6 9 4 5" xfId="9690"/>
    <cellStyle name="20% - Accent6 9 4 6" xfId="13758"/>
    <cellStyle name="20% - Accent6 9 5" xfId="1652"/>
    <cellStyle name="20% - Accent6 9 5 2" xfId="2869"/>
    <cellStyle name="20% - Accent6 9 5 2 2" xfId="4933"/>
    <cellStyle name="20% - Accent6 9 5 2 2 2" xfId="9001"/>
    <cellStyle name="20% - Accent6 9 5 2 2 3" xfId="13069"/>
    <cellStyle name="20% - Accent6 9 5 2 2 4" xfId="17137"/>
    <cellStyle name="20% - Accent6 9 5 2 3" xfId="6967"/>
    <cellStyle name="20% - Accent6 9 5 2 4" xfId="11035"/>
    <cellStyle name="20% - Accent6 9 5 2 5" xfId="15103"/>
    <cellStyle name="20% - Accent6 9 5 3" xfId="3915"/>
    <cellStyle name="20% - Accent6 9 5 3 2" xfId="7984"/>
    <cellStyle name="20% - Accent6 9 5 3 3" xfId="12052"/>
    <cellStyle name="20% - Accent6 9 5 3 4" xfId="16120"/>
    <cellStyle name="20% - Accent6 9 5 4" xfId="5950"/>
    <cellStyle name="20% - Accent6 9 5 5" xfId="10018"/>
    <cellStyle name="20% - Accent6 9 5 6" xfId="14086"/>
    <cellStyle name="20% - Accent6 9 6" xfId="2351"/>
    <cellStyle name="20% - Accent6 9 6 2" xfId="4437"/>
    <cellStyle name="20% - Accent6 9 6 2 2" xfId="8505"/>
    <cellStyle name="20% - Accent6 9 6 2 3" xfId="12573"/>
    <cellStyle name="20% - Accent6 9 6 2 4" xfId="16641"/>
    <cellStyle name="20% - Accent6 9 6 3" xfId="6471"/>
    <cellStyle name="20% - Accent6 9 6 4" xfId="10539"/>
    <cellStyle name="20% - Accent6 9 6 5" xfId="14607"/>
    <cellStyle name="20% - Accent6 9 7" xfId="3402"/>
    <cellStyle name="20% - Accent6 9 7 2" xfId="7488"/>
    <cellStyle name="20% - Accent6 9 7 3" xfId="11556"/>
    <cellStyle name="20% - Accent6 9 7 4" xfId="15624"/>
    <cellStyle name="20% - Accent6 9 8" xfId="5454"/>
    <cellStyle name="20% - Accent6 9 9" xfId="9522"/>
    <cellStyle name="40% - Accent1" xfId="664" builtinId="31" customBuiltin="1"/>
    <cellStyle name="40% - Accent1 10" xfId="737"/>
    <cellStyle name="40% - Accent1 10 2" xfId="868"/>
    <cellStyle name="40% - Accent1 10 2 2" xfId="1040"/>
    <cellStyle name="40% - Accent1 10 2 2 2" xfId="2612"/>
    <cellStyle name="40% - Accent1 10 2 2 2 2" xfId="4698"/>
    <cellStyle name="40% - Accent1 10 2 2 2 2 2" xfId="8766"/>
    <cellStyle name="40% - Accent1 10 2 2 2 2 3" xfId="12834"/>
    <cellStyle name="40% - Accent1 10 2 2 2 2 4" xfId="16902"/>
    <cellStyle name="40% - Accent1 10 2 2 2 3" xfId="6732"/>
    <cellStyle name="40% - Accent1 10 2 2 2 4" xfId="10800"/>
    <cellStyle name="40% - Accent1 10 2 2 2 5" xfId="14868"/>
    <cellStyle name="40% - Accent1 10 2 2 3" xfId="3665"/>
    <cellStyle name="40% - Accent1 10 2 2 3 2" xfId="7749"/>
    <cellStyle name="40% - Accent1 10 2 2 3 3" xfId="11817"/>
    <cellStyle name="40% - Accent1 10 2 2 3 4" xfId="15885"/>
    <cellStyle name="40% - Accent1 10 2 2 4" xfId="5715"/>
    <cellStyle name="40% - Accent1 10 2 2 5" xfId="9783"/>
    <cellStyle name="40% - Accent1 10 2 2 6" xfId="13851"/>
    <cellStyle name="40% - Accent1 10 2 3" xfId="1745"/>
    <cellStyle name="40% - Accent1 10 2 3 2" xfId="2962"/>
    <cellStyle name="40% - Accent1 10 2 3 2 2" xfId="5026"/>
    <cellStyle name="40% - Accent1 10 2 3 2 2 2" xfId="9094"/>
    <cellStyle name="40% - Accent1 10 2 3 2 2 3" xfId="13162"/>
    <cellStyle name="40% - Accent1 10 2 3 2 2 4" xfId="17230"/>
    <cellStyle name="40% - Accent1 10 2 3 2 3" xfId="7060"/>
    <cellStyle name="40% - Accent1 10 2 3 2 4" xfId="11128"/>
    <cellStyle name="40% - Accent1 10 2 3 2 5" xfId="15196"/>
    <cellStyle name="40% - Accent1 10 2 3 3" xfId="4008"/>
    <cellStyle name="40% - Accent1 10 2 3 3 2" xfId="8077"/>
    <cellStyle name="40% - Accent1 10 2 3 3 3" xfId="12145"/>
    <cellStyle name="40% - Accent1 10 2 3 3 4" xfId="16213"/>
    <cellStyle name="40% - Accent1 10 2 3 4" xfId="6043"/>
    <cellStyle name="40% - Accent1 10 2 3 5" xfId="10111"/>
    <cellStyle name="40% - Accent1 10 2 3 6" xfId="14179"/>
    <cellStyle name="40% - Accent1 10 2 4" xfId="2444"/>
    <cellStyle name="40% - Accent1 10 2 4 2" xfId="4530"/>
    <cellStyle name="40% - Accent1 10 2 4 2 2" xfId="8598"/>
    <cellStyle name="40% - Accent1 10 2 4 2 3" xfId="12666"/>
    <cellStyle name="40% - Accent1 10 2 4 2 4" xfId="16734"/>
    <cellStyle name="40% - Accent1 10 2 4 3" xfId="6564"/>
    <cellStyle name="40% - Accent1 10 2 4 4" xfId="10632"/>
    <cellStyle name="40% - Accent1 10 2 4 5" xfId="14700"/>
    <cellStyle name="40% - Accent1 10 2 5" xfId="3497"/>
    <cellStyle name="40% - Accent1 10 2 5 2" xfId="7581"/>
    <cellStyle name="40% - Accent1 10 2 5 3" xfId="11649"/>
    <cellStyle name="40% - Accent1 10 2 5 4" xfId="15717"/>
    <cellStyle name="40% - Accent1 10 2 6" xfId="5547"/>
    <cellStyle name="40% - Accent1 10 2 7" xfId="9615"/>
    <cellStyle name="40% - Accent1 10 2 8" xfId="13683"/>
    <cellStyle name="40% - Accent1 10 3" xfId="956"/>
    <cellStyle name="40% - Accent1 10 3 2" xfId="2528"/>
    <cellStyle name="40% - Accent1 10 3 2 2" xfId="4614"/>
    <cellStyle name="40% - Accent1 10 3 2 2 2" xfId="8682"/>
    <cellStyle name="40% - Accent1 10 3 2 2 3" xfId="12750"/>
    <cellStyle name="40% - Accent1 10 3 2 2 4" xfId="16818"/>
    <cellStyle name="40% - Accent1 10 3 2 3" xfId="6648"/>
    <cellStyle name="40% - Accent1 10 3 2 4" xfId="10716"/>
    <cellStyle name="40% - Accent1 10 3 2 5" xfId="14784"/>
    <cellStyle name="40% - Accent1 10 3 3" xfId="3581"/>
    <cellStyle name="40% - Accent1 10 3 3 2" xfId="7665"/>
    <cellStyle name="40% - Accent1 10 3 3 3" xfId="11733"/>
    <cellStyle name="40% - Accent1 10 3 3 4" xfId="15801"/>
    <cellStyle name="40% - Accent1 10 3 4" xfId="5631"/>
    <cellStyle name="40% - Accent1 10 3 5" xfId="9699"/>
    <cellStyle name="40% - Accent1 10 3 6" xfId="13767"/>
    <cellStyle name="40% - Accent1 10 4" xfId="1661"/>
    <cellStyle name="40% - Accent1 10 4 2" xfId="2878"/>
    <cellStyle name="40% - Accent1 10 4 2 2" xfId="4942"/>
    <cellStyle name="40% - Accent1 10 4 2 2 2" xfId="9010"/>
    <cellStyle name="40% - Accent1 10 4 2 2 3" xfId="13078"/>
    <cellStyle name="40% - Accent1 10 4 2 2 4" xfId="17146"/>
    <cellStyle name="40% - Accent1 10 4 2 3" xfId="6976"/>
    <cellStyle name="40% - Accent1 10 4 2 4" xfId="11044"/>
    <cellStyle name="40% - Accent1 10 4 2 5" xfId="15112"/>
    <cellStyle name="40% - Accent1 10 4 3" xfId="3924"/>
    <cellStyle name="40% - Accent1 10 4 3 2" xfId="7993"/>
    <cellStyle name="40% - Accent1 10 4 3 3" xfId="12061"/>
    <cellStyle name="40% - Accent1 10 4 3 4" xfId="16129"/>
    <cellStyle name="40% - Accent1 10 4 4" xfId="5959"/>
    <cellStyle name="40% - Accent1 10 4 5" xfId="10027"/>
    <cellStyle name="40% - Accent1 10 4 6" xfId="14095"/>
    <cellStyle name="40% - Accent1 10 5" xfId="2360"/>
    <cellStyle name="40% - Accent1 10 5 2" xfId="4446"/>
    <cellStyle name="40% - Accent1 10 5 2 2" xfId="8514"/>
    <cellStyle name="40% - Accent1 10 5 2 3" xfId="12582"/>
    <cellStyle name="40% - Accent1 10 5 2 4" xfId="16650"/>
    <cellStyle name="40% - Accent1 10 5 3" xfId="6480"/>
    <cellStyle name="40% - Accent1 10 5 4" xfId="10548"/>
    <cellStyle name="40% - Accent1 10 5 5" xfId="14616"/>
    <cellStyle name="40% - Accent1 10 6" xfId="3411"/>
    <cellStyle name="40% - Accent1 10 6 2" xfId="7497"/>
    <cellStyle name="40% - Accent1 10 6 3" xfId="11565"/>
    <cellStyle name="40% - Accent1 10 6 4" xfId="15633"/>
    <cellStyle name="40% - Accent1 10 7" xfId="5463"/>
    <cellStyle name="40% - Accent1 10 8" xfId="9531"/>
    <cellStyle name="40% - Accent1 10 9" xfId="13599"/>
    <cellStyle name="40% - Accent1 11" xfId="827"/>
    <cellStyle name="40% - Accent1 11 2" xfId="1000"/>
    <cellStyle name="40% - Accent1 11 2 2" xfId="2572"/>
    <cellStyle name="40% - Accent1 11 2 2 2" xfId="4658"/>
    <cellStyle name="40% - Accent1 11 2 2 2 2" xfId="8726"/>
    <cellStyle name="40% - Accent1 11 2 2 2 3" xfId="12794"/>
    <cellStyle name="40% - Accent1 11 2 2 2 4" xfId="16862"/>
    <cellStyle name="40% - Accent1 11 2 2 3" xfId="6692"/>
    <cellStyle name="40% - Accent1 11 2 2 4" xfId="10760"/>
    <cellStyle name="40% - Accent1 11 2 2 5" xfId="14828"/>
    <cellStyle name="40% - Accent1 11 2 3" xfId="3625"/>
    <cellStyle name="40% - Accent1 11 2 3 2" xfId="7709"/>
    <cellStyle name="40% - Accent1 11 2 3 3" xfId="11777"/>
    <cellStyle name="40% - Accent1 11 2 3 4" xfId="15845"/>
    <cellStyle name="40% - Accent1 11 2 4" xfId="5675"/>
    <cellStyle name="40% - Accent1 11 2 5" xfId="9743"/>
    <cellStyle name="40% - Accent1 11 2 6" xfId="13811"/>
    <cellStyle name="40% - Accent1 11 3" xfId="1705"/>
    <cellStyle name="40% - Accent1 11 3 2" xfId="2922"/>
    <cellStyle name="40% - Accent1 11 3 2 2" xfId="4986"/>
    <cellStyle name="40% - Accent1 11 3 2 2 2" xfId="9054"/>
    <cellStyle name="40% - Accent1 11 3 2 2 3" xfId="13122"/>
    <cellStyle name="40% - Accent1 11 3 2 2 4" xfId="17190"/>
    <cellStyle name="40% - Accent1 11 3 2 3" xfId="7020"/>
    <cellStyle name="40% - Accent1 11 3 2 4" xfId="11088"/>
    <cellStyle name="40% - Accent1 11 3 2 5" xfId="15156"/>
    <cellStyle name="40% - Accent1 11 3 3" xfId="3968"/>
    <cellStyle name="40% - Accent1 11 3 3 2" xfId="8037"/>
    <cellStyle name="40% - Accent1 11 3 3 3" xfId="12105"/>
    <cellStyle name="40% - Accent1 11 3 3 4" xfId="16173"/>
    <cellStyle name="40% - Accent1 11 3 4" xfId="6003"/>
    <cellStyle name="40% - Accent1 11 3 5" xfId="10071"/>
    <cellStyle name="40% - Accent1 11 3 6" xfId="14139"/>
    <cellStyle name="40% - Accent1 11 4" xfId="2404"/>
    <cellStyle name="40% - Accent1 11 4 2" xfId="4490"/>
    <cellStyle name="40% - Accent1 11 4 2 2" xfId="8558"/>
    <cellStyle name="40% - Accent1 11 4 2 3" xfId="12626"/>
    <cellStyle name="40% - Accent1 11 4 2 4" xfId="16694"/>
    <cellStyle name="40% - Accent1 11 4 3" xfId="6524"/>
    <cellStyle name="40% - Accent1 11 4 4" xfId="10592"/>
    <cellStyle name="40% - Accent1 11 4 5" xfId="14660"/>
    <cellStyle name="40% - Accent1 11 5" xfId="3457"/>
    <cellStyle name="40% - Accent1 11 5 2" xfId="7541"/>
    <cellStyle name="40% - Accent1 11 5 3" xfId="11609"/>
    <cellStyle name="40% - Accent1 11 5 4" xfId="15677"/>
    <cellStyle name="40% - Accent1 11 6" xfId="5507"/>
    <cellStyle name="40% - Accent1 11 7" xfId="9575"/>
    <cellStyle name="40% - Accent1 11 8" xfId="13643"/>
    <cellStyle name="40% - Accent1 12" xfId="916"/>
    <cellStyle name="40% - Accent1 12 2" xfId="2488"/>
    <cellStyle name="40% - Accent1 12 2 2" xfId="4574"/>
    <cellStyle name="40% - Accent1 12 2 2 2" xfId="8642"/>
    <cellStyle name="40% - Accent1 12 2 2 3" xfId="12710"/>
    <cellStyle name="40% - Accent1 12 2 2 4" xfId="16778"/>
    <cellStyle name="40% - Accent1 12 2 3" xfId="6608"/>
    <cellStyle name="40% - Accent1 12 2 4" xfId="10676"/>
    <cellStyle name="40% - Accent1 12 2 5" xfId="14744"/>
    <cellStyle name="40% - Accent1 12 3" xfId="3541"/>
    <cellStyle name="40% - Accent1 12 3 2" xfId="7625"/>
    <cellStyle name="40% - Accent1 12 3 3" xfId="11693"/>
    <cellStyle name="40% - Accent1 12 3 4" xfId="15761"/>
    <cellStyle name="40% - Accent1 12 4" xfId="5591"/>
    <cellStyle name="40% - Accent1 12 5" xfId="9659"/>
    <cellStyle name="40% - Accent1 12 6" xfId="13727"/>
    <cellStyle name="40% - Accent1 13" xfId="1113"/>
    <cellStyle name="40% - Accent1 14" xfId="1621"/>
    <cellStyle name="40% - Accent1 14 2" xfId="2838"/>
    <cellStyle name="40% - Accent1 14 2 2" xfId="4902"/>
    <cellStyle name="40% - Accent1 14 2 2 2" xfId="8970"/>
    <cellStyle name="40% - Accent1 14 2 2 3" xfId="13038"/>
    <cellStyle name="40% - Accent1 14 2 2 4" xfId="17106"/>
    <cellStyle name="40% - Accent1 14 2 3" xfId="6936"/>
    <cellStyle name="40% - Accent1 14 2 4" xfId="11004"/>
    <cellStyle name="40% - Accent1 14 2 5" xfId="15072"/>
    <cellStyle name="40% - Accent1 14 3" xfId="3884"/>
    <cellStyle name="40% - Accent1 14 3 2" xfId="7953"/>
    <cellStyle name="40% - Accent1 14 3 3" xfId="12021"/>
    <cellStyle name="40% - Accent1 14 3 4" xfId="16089"/>
    <cellStyle name="40% - Accent1 14 4" xfId="5919"/>
    <cellStyle name="40% - Accent1 14 5" xfId="9987"/>
    <cellStyle name="40% - Accent1 14 6" xfId="14055"/>
    <cellStyle name="40% - Accent1 15" xfId="2320"/>
    <cellStyle name="40% - Accent1 15 2" xfId="4406"/>
    <cellStyle name="40% - Accent1 15 2 2" xfId="8474"/>
    <cellStyle name="40% - Accent1 15 2 3" xfId="12542"/>
    <cellStyle name="40% - Accent1 15 2 4" xfId="16610"/>
    <cellStyle name="40% - Accent1 15 3" xfId="6440"/>
    <cellStyle name="40% - Accent1 15 4" xfId="10508"/>
    <cellStyle name="40% - Accent1 15 5" xfId="14576"/>
    <cellStyle name="40% - Accent1 16" xfId="3370"/>
    <cellStyle name="40% - Accent1 16 2" xfId="7457"/>
    <cellStyle name="40% - Accent1 16 3" xfId="11525"/>
    <cellStyle name="40% - Accent1 16 4" xfId="15593"/>
    <cellStyle name="40% - Accent1 17" xfId="5423"/>
    <cellStyle name="40% - Accent1 18" xfId="9491"/>
    <cellStyle name="40% - Accent1 19" xfId="13559"/>
    <cellStyle name="40% - Accent1 2" xfId="11"/>
    <cellStyle name="40% - Accent1 2 2" xfId="1114"/>
    <cellStyle name="40% - Accent1 2 3" xfId="1115"/>
    <cellStyle name="40% - Accent1 2 3 2" xfId="1293"/>
    <cellStyle name="40% - Accent1 2 3 2 10" xfId="9830"/>
    <cellStyle name="40% - Accent1 2 3 2 11" xfId="13898"/>
    <cellStyle name="40% - Accent1 2 3 2 2" xfId="1478"/>
    <cellStyle name="40% - Accent1 2 3 2 2 10" xfId="13940"/>
    <cellStyle name="40% - Accent1 2 3 2 2 2" xfId="1584"/>
    <cellStyle name="40% - Accent1 2 3 2 2 2 2" xfId="2801"/>
    <cellStyle name="40% - Accent1 2 3 2 2 2 2 2" xfId="4867"/>
    <cellStyle name="40% - Accent1 2 3 2 2 2 2 2 2" xfId="8935"/>
    <cellStyle name="40% - Accent1 2 3 2 2 2 2 2 3" xfId="13003"/>
    <cellStyle name="40% - Accent1 2 3 2 2 2 2 2 4" xfId="17071"/>
    <cellStyle name="40% - Accent1 2 3 2 2 2 2 3" xfId="6901"/>
    <cellStyle name="40% - Accent1 2 3 2 2 2 2 4" xfId="10969"/>
    <cellStyle name="40% - Accent1 2 3 2 2 2 2 5" xfId="15037"/>
    <cellStyle name="40% - Accent1 2 3 2 2 2 3" xfId="3849"/>
    <cellStyle name="40% - Accent1 2 3 2 2 2 3 2" xfId="7918"/>
    <cellStyle name="40% - Accent1 2 3 2 2 2 3 3" xfId="11986"/>
    <cellStyle name="40% - Accent1 2 3 2 2 2 3 4" xfId="16054"/>
    <cellStyle name="40% - Accent1 2 3 2 2 2 4" xfId="5884"/>
    <cellStyle name="40% - Accent1 2 3 2 2 2 5" xfId="9952"/>
    <cellStyle name="40% - Accent1 2 3 2 2 2 6" xfId="14020"/>
    <cellStyle name="40% - Accent1 2 3 2 2 3" xfId="1839"/>
    <cellStyle name="40% - Accent1 2 3 2 2 3 2" xfId="3056"/>
    <cellStyle name="40% - Accent1 2 3 2 2 3 2 2" xfId="5115"/>
    <cellStyle name="40% - Accent1 2 3 2 2 3 2 2 2" xfId="9183"/>
    <cellStyle name="40% - Accent1 2 3 2 2 3 2 2 3" xfId="13251"/>
    <cellStyle name="40% - Accent1 2 3 2 2 3 2 2 4" xfId="17319"/>
    <cellStyle name="40% - Accent1 2 3 2 2 3 2 3" xfId="7149"/>
    <cellStyle name="40% - Accent1 2 3 2 2 3 2 4" xfId="11217"/>
    <cellStyle name="40% - Accent1 2 3 2 2 3 2 5" xfId="15285"/>
    <cellStyle name="40% - Accent1 2 3 2 2 3 3" xfId="4097"/>
    <cellStyle name="40% - Accent1 2 3 2 2 3 3 2" xfId="8166"/>
    <cellStyle name="40% - Accent1 2 3 2 2 3 3 3" xfId="12234"/>
    <cellStyle name="40% - Accent1 2 3 2 2 3 3 4" xfId="16302"/>
    <cellStyle name="40% - Accent1 2 3 2 2 3 4" xfId="6132"/>
    <cellStyle name="40% - Accent1 2 3 2 2 3 5" xfId="10200"/>
    <cellStyle name="40% - Accent1 2 3 2 2 3 6" xfId="14268"/>
    <cellStyle name="40% - Accent1 2 3 2 2 4" xfId="2200"/>
    <cellStyle name="40% - Accent1 2 3 2 2 4 2" xfId="3249"/>
    <cellStyle name="40% - Accent1 2 3 2 2 4 2 2" xfId="5308"/>
    <cellStyle name="40% - Accent1 2 3 2 2 4 2 2 2" xfId="9376"/>
    <cellStyle name="40% - Accent1 2 3 2 2 4 2 2 3" xfId="13444"/>
    <cellStyle name="40% - Accent1 2 3 2 2 4 2 2 4" xfId="17512"/>
    <cellStyle name="40% - Accent1 2 3 2 2 4 2 3" xfId="7342"/>
    <cellStyle name="40% - Accent1 2 3 2 2 4 2 4" xfId="11410"/>
    <cellStyle name="40% - Accent1 2 3 2 2 4 2 5" xfId="15478"/>
    <cellStyle name="40% - Accent1 2 3 2 2 4 3" xfId="4291"/>
    <cellStyle name="40% - Accent1 2 3 2 2 4 3 2" xfId="8359"/>
    <cellStyle name="40% - Accent1 2 3 2 2 4 3 3" xfId="12427"/>
    <cellStyle name="40% - Accent1 2 3 2 2 4 3 4" xfId="16495"/>
    <cellStyle name="40% - Accent1 2 3 2 2 4 4" xfId="6325"/>
    <cellStyle name="40% - Accent1 2 3 2 2 4 5" xfId="10393"/>
    <cellStyle name="40% - Accent1 2 3 2 2 4 6" xfId="14461"/>
    <cellStyle name="40% - Accent1 2 3 2 2 5" xfId="2285"/>
    <cellStyle name="40% - Accent1 2 3 2 2 5 2" xfId="3329"/>
    <cellStyle name="40% - Accent1 2 3 2 2 5 2 2" xfId="5388"/>
    <cellStyle name="40% - Accent1 2 3 2 2 5 2 2 2" xfId="9456"/>
    <cellStyle name="40% - Accent1 2 3 2 2 5 2 2 3" xfId="13524"/>
    <cellStyle name="40% - Accent1 2 3 2 2 5 2 2 4" xfId="17592"/>
    <cellStyle name="40% - Accent1 2 3 2 2 5 2 3" xfId="7422"/>
    <cellStyle name="40% - Accent1 2 3 2 2 5 2 4" xfId="11490"/>
    <cellStyle name="40% - Accent1 2 3 2 2 5 2 5" xfId="15558"/>
    <cellStyle name="40% - Accent1 2 3 2 2 5 3" xfId="4371"/>
    <cellStyle name="40% - Accent1 2 3 2 2 5 3 2" xfId="8439"/>
    <cellStyle name="40% - Accent1 2 3 2 2 5 3 3" xfId="12507"/>
    <cellStyle name="40% - Accent1 2 3 2 2 5 3 4" xfId="16575"/>
    <cellStyle name="40% - Accent1 2 3 2 2 5 4" xfId="6405"/>
    <cellStyle name="40% - Accent1 2 3 2 2 5 5" xfId="10473"/>
    <cellStyle name="40% - Accent1 2 3 2 2 5 6" xfId="14541"/>
    <cellStyle name="40% - Accent1 2 3 2 2 6" xfId="2710"/>
    <cellStyle name="40% - Accent1 2 3 2 2 6 2" xfId="4787"/>
    <cellStyle name="40% - Accent1 2 3 2 2 6 2 2" xfId="8855"/>
    <cellStyle name="40% - Accent1 2 3 2 2 6 2 3" xfId="12923"/>
    <cellStyle name="40% - Accent1 2 3 2 2 6 2 4" xfId="16991"/>
    <cellStyle name="40% - Accent1 2 3 2 2 6 3" xfId="6821"/>
    <cellStyle name="40% - Accent1 2 3 2 2 6 4" xfId="10889"/>
    <cellStyle name="40% - Accent1 2 3 2 2 6 5" xfId="14957"/>
    <cellStyle name="40% - Accent1 2 3 2 2 7" xfId="3769"/>
    <cellStyle name="40% - Accent1 2 3 2 2 7 2" xfId="7838"/>
    <cellStyle name="40% - Accent1 2 3 2 2 7 3" xfId="11906"/>
    <cellStyle name="40% - Accent1 2 3 2 2 7 4" xfId="15974"/>
    <cellStyle name="40% - Accent1 2 3 2 2 8" xfId="5804"/>
    <cellStyle name="40% - Accent1 2 3 2 2 9" xfId="9872"/>
    <cellStyle name="40% - Accent1 2 3 2 3" xfId="1537"/>
    <cellStyle name="40% - Accent1 2 3 2 3 2" xfId="2754"/>
    <cellStyle name="40% - Accent1 2 3 2 3 2 2" xfId="4825"/>
    <cellStyle name="40% - Accent1 2 3 2 3 2 2 2" xfId="8893"/>
    <cellStyle name="40% - Accent1 2 3 2 3 2 2 3" xfId="12961"/>
    <cellStyle name="40% - Accent1 2 3 2 3 2 2 4" xfId="17029"/>
    <cellStyle name="40% - Accent1 2 3 2 3 2 3" xfId="6859"/>
    <cellStyle name="40% - Accent1 2 3 2 3 2 4" xfId="10927"/>
    <cellStyle name="40% - Accent1 2 3 2 3 2 5" xfId="14995"/>
    <cellStyle name="40% - Accent1 2 3 2 3 3" xfId="3807"/>
    <cellStyle name="40% - Accent1 2 3 2 3 3 2" xfId="7876"/>
    <cellStyle name="40% - Accent1 2 3 2 3 3 3" xfId="11944"/>
    <cellStyle name="40% - Accent1 2 3 2 3 3 4" xfId="16012"/>
    <cellStyle name="40% - Accent1 2 3 2 3 4" xfId="5842"/>
    <cellStyle name="40% - Accent1 2 3 2 3 5" xfId="9910"/>
    <cellStyle name="40% - Accent1 2 3 2 3 6" xfId="13978"/>
    <cellStyle name="40% - Accent1 2 3 2 4" xfId="1795"/>
    <cellStyle name="40% - Accent1 2 3 2 4 2" xfId="3012"/>
    <cellStyle name="40% - Accent1 2 3 2 4 2 2" xfId="5073"/>
    <cellStyle name="40% - Accent1 2 3 2 4 2 2 2" xfId="9141"/>
    <cellStyle name="40% - Accent1 2 3 2 4 2 2 3" xfId="13209"/>
    <cellStyle name="40% - Accent1 2 3 2 4 2 2 4" xfId="17277"/>
    <cellStyle name="40% - Accent1 2 3 2 4 2 3" xfId="7107"/>
    <cellStyle name="40% - Accent1 2 3 2 4 2 4" xfId="11175"/>
    <cellStyle name="40% - Accent1 2 3 2 4 2 5" xfId="15243"/>
    <cellStyle name="40% - Accent1 2 3 2 4 3" xfId="4055"/>
    <cellStyle name="40% - Accent1 2 3 2 4 3 2" xfId="8124"/>
    <cellStyle name="40% - Accent1 2 3 2 4 3 3" xfId="12192"/>
    <cellStyle name="40% - Accent1 2 3 2 4 3 4" xfId="16260"/>
    <cellStyle name="40% - Accent1 2 3 2 4 4" xfId="6090"/>
    <cellStyle name="40% - Accent1 2 3 2 4 5" xfId="10158"/>
    <cellStyle name="40% - Accent1 2 3 2 4 6" xfId="14226"/>
    <cellStyle name="40% - Accent1 2 3 2 5" xfId="2158"/>
    <cellStyle name="40% - Accent1 2 3 2 5 2" xfId="3207"/>
    <cellStyle name="40% - Accent1 2 3 2 5 2 2" xfId="5266"/>
    <cellStyle name="40% - Accent1 2 3 2 5 2 2 2" xfId="9334"/>
    <cellStyle name="40% - Accent1 2 3 2 5 2 2 3" xfId="13402"/>
    <cellStyle name="40% - Accent1 2 3 2 5 2 2 4" xfId="17470"/>
    <cellStyle name="40% - Accent1 2 3 2 5 2 3" xfId="7300"/>
    <cellStyle name="40% - Accent1 2 3 2 5 2 4" xfId="11368"/>
    <cellStyle name="40% - Accent1 2 3 2 5 2 5" xfId="15436"/>
    <cellStyle name="40% - Accent1 2 3 2 5 3" xfId="4249"/>
    <cellStyle name="40% - Accent1 2 3 2 5 3 2" xfId="8317"/>
    <cellStyle name="40% - Accent1 2 3 2 5 3 3" xfId="12385"/>
    <cellStyle name="40% - Accent1 2 3 2 5 3 4" xfId="16453"/>
    <cellStyle name="40% - Accent1 2 3 2 5 4" xfId="6283"/>
    <cellStyle name="40% - Accent1 2 3 2 5 5" xfId="10351"/>
    <cellStyle name="40% - Accent1 2 3 2 5 6" xfId="14419"/>
    <cellStyle name="40% - Accent1 2 3 2 6" xfId="2241"/>
    <cellStyle name="40% - Accent1 2 3 2 6 2" xfId="3287"/>
    <cellStyle name="40% - Accent1 2 3 2 6 2 2" xfId="5346"/>
    <cellStyle name="40% - Accent1 2 3 2 6 2 2 2" xfId="9414"/>
    <cellStyle name="40% - Accent1 2 3 2 6 2 2 3" xfId="13482"/>
    <cellStyle name="40% - Accent1 2 3 2 6 2 2 4" xfId="17550"/>
    <cellStyle name="40% - Accent1 2 3 2 6 2 3" xfId="7380"/>
    <cellStyle name="40% - Accent1 2 3 2 6 2 4" xfId="11448"/>
    <cellStyle name="40% - Accent1 2 3 2 6 2 5" xfId="15516"/>
    <cellStyle name="40% - Accent1 2 3 2 6 3" xfId="4329"/>
    <cellStyle name="40% - Accent1 2 3 2 6 3 2" xfId="8397"/>
    <cellStyle name="40% - Accent1 2 3 2 6 3 3" xfId="12465"/>
    <cellStyle name="40% - Accent1 2 3 2 6 3 4" xfId="16533"/>
    <cellStyle name="40% - Accent1 2 3 2 6 4" xfId="6363"/>
    <cellStyle name="40% - Accent1 2 3 2 6 5" xfId="10431"/>
    <cellStyle name="40% - Accent1 2 3 2 6 6" xfId="14499"/>
    <cellStyle name="40% - Accent1 2 3 2 7" xfId="2668"/>
    <cellStyle name="40% - Accent1 2 3 2 7 2" xfId="4745"/>
    <cellStyle name="40% - Accent1 2 3 2 7 2 2" xfId="8813"/>
    <cellStyle name="40% - Accent1 2 3 2 7 2 3" xfId="12881"/>
    <cellStyle name="40% - Accent1 2 3 2 7 2 4" xfId="16949"/>
    <cellStyle name="40% - Accent1 2 3 2 7 3" xfId="6779"/>
    <cellStyle name="40% - Accent1 2 3 2 7 4" xfId="10847"/>
    <cellStyle name="40% - Accent1 2 3 2 7 5" xfId="14915"/>
    <cellStyle name="40% - Accent1 2 3 2 8" xfId="3726"/>
    <cellStyle name="40% - Accent1 2 3 2 8 2" xfId="7796"/>
    <cellStyle name="40% - Accent1 2 3 2 8 3" xfId="11864"/>
    <cellStyle name="40% - Accent1 2 3 2 8 4" xfId="15932"/>
    <cellStyle name="40% - Accent1 2 3 2 9" xfId="5762"/>
    <cellStyle name="40% - Accent1 2 3 3" xfId="1341"/>
    <cellStyle name="40% - Accent1 2 3 3 10" xfId="9849"/>
    <cellStyle name="40% - Accent1 2 3 3 11" xfId="13917"/>
    <cellStyle name="40% - Accent1 2 3 3 2" xfId="1507"/>
    <cellStyle name="40% - Accent1 2 3 3 2 10" xfId="13959"/>
    <cellStyle name="40% - Accent1 2 3 3 2 2" xfId="1604"/>
    <cellStyle name="40% - Accent1 2 3 3 2 2 2" xfId="2821"/>
    <cellStyle name="40% - Accent1 2 3 3 2 2 2 2" xfId="4886"/>
    <cellStyle name="40% - Accent1 2 3 3 2 2 2 2 2" xfId="8954"/>
    <cellStyle name="40% - Accent1 2 3 3 2 2 2 2 3" xfId="13022"/>
    <cellStyle name="40% - Accent1 2 3 3 2 2 2 2 4" xfId="17090"/>
    <cellStyle name="40% - Accent1 2 3 3 2 2 2 3" xfId="6920"/>
    <cellStyle name="40% - Accent1 2 3 3 2 2 2 4" xfId="10988"/>
    <cellStyle name="40% - Accent1 2 3 3 2 2 2 5" xfId="15056"/>
    <cellStyle name="40% - Accent1 2 3 3 2 2 3" xfId="3868"/>
    <cellStyle name="40% - Accent1 2 3 3 2 2 3 2" xfId="7937"/>
    <cellStyle name="40% - Accent1 2 3 3 2 2 3 3" xfId="12005"/>
    <cellStyle name="40% - Accent1 2 3 3 2 2 3 4" xfId="16073"/>
    <cellStyle name="40% - Accent1 2 3 3 2 2 4" xfId="5903"/>
    <cellStyle name="40% - Accent1 2 3 3 2 2 5" xfId="9971"/>
    <cellStyle name="40% - Accent1 2 3 3 2 2 6" xfId="14039"/>
    <cellStyle name="40% - Accent1 2 3 3 2 3" xfId="1858"/>
    <cellStyle name="40% - Accent1 2 3 3 2 3 2" xfId="3075"/>
    <cellStyle name="40% - Accent1 2 3 3 2 3 2 2" xfId="5134"/>
    <cellStyle name="40% - Accent1 2 3 3 2 3 2 2 2" xfId="9202"/>
    <cellStyle name="40% - Accent1 2 3 3 2 3 2 2 3" xfId="13270"/>
    <cellStyle name="40% - Accent1 2 3 3 2 3 2 2 4" xfId="17338"/>
    <cellStyle name="40% - Accent1 2 3 3 2 3 2 3" xfId="7168"/>
    <cellStyle name="40% - Accent1 2 3 3 2 3 2 4" xfId="11236"/>
    <cellStyle name="40% - Accent1 2 3 3 2 3 2 5" xfId="15304"/>
    <cellStyle name="40% - Accent1 2 3 3 2 3 3" xfId="4116"/>
    <cellStyle name="40% - Accent1 2 3 3 2 3 3 2" xfId="8185"/>
    <cellStyle name="40% - Accent1 2 3 3 2 3 3 3" xfId="12253"/>
    <cellStyle name="40% - Accent1 2 3 3 2 3 3 4" xfId="16321"/>
    <cellStyle name="40% - Accent1 2 3 3 2 3 4" xfId="6151"/>
    <cellStyle name="40% - Accent1 2 3 3 2 3 5" xfId="10219"/>
    <cellStyle name="40% - Accent1 2 3 3 2 3 6" xfId="14287"/>
    <cellStyle name="40% - Accent1 2 3 3 2 4" xfId="2219"/>
    <cellStyle name="40% - Accent1 2 3 3 2 4 2" xfId="3268"/>
    <cellStyle name="40% - Accent1 2 3 3 2 4 2 2" xfId="5327"/>
    <cellStyle name="40% - Accent1 2 3 3 2 4 2 2 2" xfId="9395"/>
    <cellStyle name="40% - Accent1 2 3 3 2 4 2 2 3" xfId="13463"/>
    <cellStyle name="40% - Accent1 2 3 3 2 4 2 2 4" xfId="17531"/>
    <cellStyle name="40% - Accent1 2 3 3 2 4 2 3" xfId="7361"/>
    <cellStyle name="40% - Accent1 2 3 3 2 4 2 4" xfId="11429"/>
    <cellStyle name="40% - Accent1 2 3 3 2 4 2 5" xfId="15497"/>
    <cellStyle name="40% - Accent1 2 3 3 2 4 3" xfId="4310"/>
    <cellStyle name="40% - Accent1 2 3 3 2 4 3 2" xfId="8378"/>
    <cellStyle name="40% - Accent1 2 3 3 2 4 3 3" xfId="12446"/>
    <cellStyle name="40% - Accent1 2 3 3 2 4 3 4" xfId="16514"/>
    <cellStyle name="40% - Accent1 2 3 3 2 4 4" xfId="6344"/>
    <cellStyle name="40% - Accent1 2 3 3 2 4 5" xfId="10412"/>
    <cellStyle name="40% - Accent1 2 3 3 2 4 6" xfId="14480"/>
    <cellStyle name="40% - Accent1 2 3 3 2 5" xfId="2304"/>
    <cellStyle name="40% - Accent1 2 3 3 2 5 2" xfId="3348"/>
    <cellStyle name="40% - Accent1 2 3 3 2 5 2 2" xfId="5407"/>
    <cellStyle name="40% - Accent1 2 3 3 2 5 2 2 2" xfId="9475"/>
    <cellStyle name="40% - Accent1 2 3 3 2 5 2 2 3" xfId="13543"/>
    <cellStyle name="40% - Accent1 2 3 3 2 5 2 2 4" xfId="17611"/>
    <cellStyle name="40% - Accent1 2 3 3 2 5 2 3" xfId="7441"/>
    <cellStyle name="40% - Accent1 2 3 3 2 5 2 4" xfId="11509"/>
    <cellStyle name="40% - Accent1 2 3 3 2 5 2 5" xfId="15577"/>
    <cellStyle name="40% - Accent1 2 3 3 2 5 3" xfId="4390"/>
    <cellStyle name="40% - Accent1 2 3 3 2 5 3 2" xfId="8458"/>
    <cellStyle name="40% - Accent1 2 3 3 2 5 3 3" xfId="12526"/>
    <cellStyle name="40% - Accent1 2 3 3 2 5 3 4" xfId="16594"/>
    <cellStyle name="40% - Accent1 2 3 3 2 5 4" xfId="6424"/>
    <cellStyle name="40% - Accent1 2 3 3 2 5 5" xfId="10492"/>
    <cellStyle name="40% - Accent1 2 3 3 2 5 6" xfId="14560"/>
    <cellStyle name="40% - Accent1 2 3 3 2 6" xfId="2729"/>
    <cellStyle name="40% - Accent1 2 3 3 2 6 2" xfId="4806"/>
    <cellStyle name="40% - Accent1 2 3 3 2 6 2 2" xfId="8874"/>
    <cellStyle name="40% - Accent1 2 3 3 2 6 2 3" xfId="12942"/>
    <cellStyle name="40% - Accent1 2 3 3 2 6 2 4" xfId="17010"/>
    <cellStyle name="40% - Accent1 2 3 3 2 6 3" xfId="6840"/>
    <cellStyle name="40% - Accent1 2 3 3 2 6 4" xfId="10908"/>
    <cellStyle name="40% - Accent1 2 3 3 2 6 5" xfId="14976"/>
    <cellStyle name="40% - Accent1 2 3 3 2 7" xfId="3788"/>
    <cellStyle name="40% - Accent1 2 3 3 2 7 2" xfId="7857"/>
    <cellStyle name="40% - Accent1 2 3 3 2 7 3" xfId="11925"/>
    <cellStyle name="40% - Accent1 2 3 3 2 7 4" xfId="15993"/>
    <cellStyle name="40% - Accent1 2 3 3 2 8" xfId="5823"/>
    <cellStyle name="40% - Accent1 2 3 3 2 9" xfId="9891"/>
    <cellStyle name="40% - Accent1 2 3 3 3" xfId="1556"/>
    <cellStyle name="40% - Accent1 2 3 3 3 2" xfId="2773"/>
    <cellStyle name="40% - Accent1 2 3 3 3 2 2" xfId="4844"/>
    <cellStyle name="40% - Accent1 2 3 3 3 2 2 2" xfId="8912"/>
    <cellStyle name="40% - Accent1 2 3 3 3 2 2 3" xfId="12980"/>
    <cellStyle name="40% - Accent1 2 3 3 3 2 2 4" xfId="17048"/>
    <cellStyle name="40% - Accent1 2 3 3 3 2 3" xfId="6878"/>
    <cellStyle name="40% - Accent1 2 3 3 3 2 4" xfId="10946"/>
    <cellStyle name="40% - Accent1 2 3 3 3 2 5" xfId="15014"/>
    <cellStyle name="40% - Accent1 2 3 3 3 3" xfId="3826"/>
    <cellStyle name="40% - Accent1 2 3 3 3 3 2" xfId="7895"/>
    <cellStyle name="40% - Accent1 2 3 3 3 3 3" xfId="11963"/>
    <cellStyle name="40% - Accent1 2 3 3 3 3 4" xfId="16031"/>
    <cellStyle name="40% - Accent1 2 3 3 3 4" xfId="5861"/>
    <cellStyle name="40% - Accent1 2 3 3 3 5" xfId="9929"/>
    <cellStyle name="40% - Accent1 2 3 3 3 6" xfId="13997"/>
    <cellStyle name="40% - Accent1 2 3 3 4" xfId="1814"/>
    <cellStyle name="40% - Accent1 2 3 3 4 2" xfId="3031"/>
    <cellStyle name="40% - Accent1 2 3 3 4 2 2" xfId="5092"/>
    <cellStyle name="40% - Accent1 2 3 3 4 2 2 2" xfId="9160"/>
    <cellStyle name="40% - Accent1 2 3 3 4 2 2 3" xfId="13228"/>
    <cellStyle name="40% - Accent1 2 3 3 4 2 2 4" xfId="17296"/>
    <cellStyle name="40% - Accent1 2 3 3 4 2 3" xfId="7126"/>
    <cellStyle name="40% - Accent1 2 3 3 4 2 4" xfId="11194"/>
    <cellStyle name="40% - Accent1 2 3 3 4 2 5" xfId="15262"/>
    <cellStyle name="40% - Accent1 2 3 3 4 3" xfId="4074"/>
    <cellStyle name="40% - Accent1 2 3 3 4 3 2" xfId="8143"/>
    <cellStyle name="40% - Accent1 2 3 3 4 3 3" xfId="12211"/>
    <cellStyle name="40% - Accent1 2 3 3 4 3 4" xfId="16279"/>
    <cellStyle name="40% - Accent1 2 3 3 4 4" xfId="6109"/>
    <cellStyle name="40% - Accent1 2 3 3 4 5" xfId="10177"/>
    <cellStyle name="40% - Accent1 2 3 3 4 6" xfId="14245"/>
    <cellStyle name="40% - Accent1 2 3 3 5" xfId="2177"/>
    <cellStyle name="40% - Accent1 2 3 3 5 2" xfId="3226"/>
    <cellStyle name="40% - Accent1 2 3 3 5 2 2" xfId="5285"/>
    <cellStyle name="40% - Accent1 2 3 3 5 2 2 2" xfId="9353"/>
    <cellStyle name="40% - Accent1 2 3 3 5 2 2 3" xfId="13421"/>
    <cellStyle name="40% - Accent1 2 3 3 5 2 2 4" xfId="17489"/>
    <cellStyle name="40% - Accent1 2 3 3 5 2 3" xfId="7319"/>
    <cellStyle name="40% - Accent1 2 3 3 5 2 4" xfId="11387"/>
    <cellStyle name="40% - Accent1 2 3 3 5 2 5" xfId="15455"/>
    <cellStyle name="40% - Accent1 2 3 3 5 3" xfId="4268"/>
    <cellStyle name="40% - Accent1 2 3 3 5 3 2" xfId="8336"/>
    <cellStyle name="40% - Accent1 2 3 3 5 3 3" xfId="12404"/>
    <cellStyle name="40% - Accent1 2 3 3 5 3 4" xfId="16472"/>
    <cellStyle name="40% - Accent1 2 3 3 5 4" xfId="6302"/>
    <cellStyle name="40% - Accent1 2 3 3 5 5" xfId="10370"/>
    <cellStyle name="40% - Accent1 2 3 3 5 6" xfId="14438"/>
    <cellStyle name="40% - Accent1 2 3 3 6" xfId="2260"/>
    <cellStyle name="40% - Accent1 2 3 3 6 2" xfId="3306"/>
    <cellStyle name="40% - Accent1 2 3 3 6 2 2" xfId="5365"/>
    <cellStyle name="40% - Accent1 2 3 3 6 2 2 2" xfId="9433"/>
    <cellStyle name="40% - Accent1 2 3 3 6 2 2 3" xfId="13501"/>
    <cellStyle name="40% - Accent1 2 3 3 6 2 2 4" xfId="17569"/>
    <cellStyle name="40% - Accent1 2 3 3 6 2 3" xfId="7399"/>
    <cellStyle name="40% - Accent1 2 3 3 6 2 4" xfId="11467"/>
    <cellStyle name="40% - Accent1 2 3 3 6 2 5" xfId="15535"/>
    <cellStyle name="40% - Accent1 2 3 3 6 3" xfId="4348"/>
    <cellStyle name="40% - Accent1 2 3 3 6 3 2" xfId="8416"/>
    <cellStyle name="40% - Accent1 2 3 3 6 3 3" xfId="12484"/>
    <cellStyle name="40% - Accent1 2 3 3 6 3 4" xfId="16552"/>
    <cellStyle name="40% - Accent1 2 3 3 6 4" xfId="6382"/>
    <cellStyle name="40% - Accent1 2 3 3 6 5" xfId="10450"/>
    <cellStyle name="40% - Accent1 2 3 3 6 6" xfId="14518"/>
    <cellStyle name="40% - Accent1 2 3 3 7" xfId="2687"/>
    <cellStyle name="40% - Accent1 2 3 3 7 2" xfId="4764"/>
    <cellStyle name="40% - Accent1 2 3 3 7 2 2" xfId="8832"/>
    <cellStyle name="40% - Accent1 2 3 3 7 2 3" xfId="12900"/>
    <cellStyle name="40% - Accent1 2 3 3 7 2 4" xfId="16968"/>
    <cellStyle name="40% - Accent1 2 3 3 7 3" xfId="6798"/>
    <cellStyle name="40% - Accent1 2 3 3 7 4" xfId="10866"/>
    <cellStyle name="40% - Accent1 2 3 3 7 5" xfId="14934"/>
    <cellStyle name="40% - Accent1 2 3 3 8" xfId="3745"/>
    <cellStyle name="40% - Accent1 2 3 3 8 2" xfId="7815"/>
    <cellStyle name="40% - Accent1 2 3 3 8 3" xfId="11883"/>
    <cellStyle name="40% - Accent1 2 3 3 8 4" xfId="15951"/>
    <cellStyle name="40% - Accent1 2 3 3 9" xfId="5781"/>
    <cellStyle name="40% - Accent1 2 4" xfId="1885"/>
    <cellStyle name="40% - Accent1 3" xfId="319"/>
    <cellStyle name="40% - Accent1 3 2" xfId="1233"/>
    <cellStyle name="40% - Accent1 3 2 2" xfId="2102"/>
    <cellStyle name="40% - Accent1 3 2 2 2" xfId="3154"/>
    <cellStyle name="40% - Accent1 3 2 2 2 2" xfId="5213"/>
    <cellStyle name="40% - Accent1 3 2 2 2 2 2" xfId="9281"/>
    <cellStyle name="40% - Accent1 3 2 2 2 2 3" xfId="13349"/>
    <cellStyle name="40% - Accent1 3 2 2 2 2 4" xfId="17417"/>
    <cellStyle name="40% - Accent1 3 2 2 2 3" xfId="7247"/>
    <cellStyle name="40% - Accent1 3 2 2 2 4" xfId="11315"/>
    <cellStyle name="40% - Accent1 3 2 2 2 5" xfId="15383"/>
    <cellStyle name="40% - Accent1 3 2 2 3" xfId="4196"/>
    <cellStyle name="40% - Accent1 3 2 2 3 2" xfId="8264"/>
    <cellStyle name="40% - Accent1 3 2 2 3 3" xfId="12332"/>
    <cellStyle name="40% - Accent1 3 2 2 3 4" xfId="16400"/>
    <cellStyle name="40% - Accent1 3 2 2 4" xfId="6230"/>
    <cellStyle name="40% - Accent1 3 2 2 5" xfId="10298"/>
    <cellStyle name="40% - Accent1 3 2 2 6" xfId="14366"/>
    <cellStyle name="40% - Accent1 3 2 3" xfId="2046"/>
    <cellStyle name="40% - Accent1 3 2 3 2" xfId="3111"/>
    <cellStyle name="40% - Accent1 3 2 3 2 2" xfId="5170"/>
    <cellStyle name="40% - Accent1 3 2 3 2 2 2" xfId="9238"/>
    <cellStyle name="40% - Accent1 3 2 3 2 2 3" xfId="13306"/>
    <cellStyle name="40% - Accent1 3 2 3 2 2 4" xfId="17374"/>
    <cellStyle name="40% - Accent1 3 2 3 2 3" xfId="7204"/>
    <cellStyle name="40% - Accent1 3 2 3 2 4" xfId="11272"/>
    <cellStyle name="40% - Accent1 3 2 3 2 5" xfId="15340"/>
    <cellStyle name="40% - Accent1 3 2 3 3" xfId="4152"/>
    <cellStyle name="40% - Accent1 3 2 3 3 2" xfId="8221"/>
    <cellStyle name="40% - Accent1 3 2 3 3 3" xfId="12289"/>
    <cellStyle name="40% - Accent1 3 2 3 3 4" xfId="16357"/>
    <cellStyle name="40% - Accent1 3 2 3 4" xfId="6187"/>
    <cellStyle name="40% - Accent1 3 2 3 5" xfId="10255"/>
    <cellStyle name="40% - Accent1 3 2 3 6" xfId="14323"/>
    <cellStyle name="40% - Accent1 3 3" xfId="2063"/>
    <cellStyle name="40% - Accent1 3 3 2" xfId="2103"/>
    <cellStyle name="40% - Accent1 3 3 2 2" xfId="3155"/>
    <cellStyle name="40% - Accent1 3 3 2 2 2" xfId="5214"/>
    <cellStyle name="40% - Accent1 3 3 2 2 2 2" xfId="9282"/>
    <cellStyle name="40% - Accent1 3 3 2 2 2 3" xfId="13350"/>
    <cellStyle name="40% - Accent1 3 3 2 2 2 4" xfId="17418"/>
    <cellStyle name="40% - Accent1 3 3 2 2 3" xfId="7248"/>
    <cellStyle name="40% - Accent1 3 3 2 2 4" xfId="11316"/>
    <cellStyle name="40% - Accent1 3 3 2 2 5" xfId="15384"/>
    <cellStyle name="40% - Accent1 3 3 2 3" xfId="4197"/>
    <cellStyle name="40% - Accent1 3 3 2 3 2" xfId="8265"/>
    <cellStyle name="40% - Accent1 3 3 2 3 3" xfId="12333"/>
    <cellStyle name="40% - Accent1 3 3 2 3 4" xfId="16401"/>
    <cellStyle name="40% - Accent1 3 3 2 4" xfId="6231"/>
    <cellStyle name="40% - Accent1 3 3 2 5" xfId="10299"/>
    <cellStyle name="40% - Accent1 3 3 2 6" xfId="14367"/>
    <cellStyle name="40% - Accent1 3 3 3" xfId="3128"/>
    <cellStyle name="40% - Accent1 3 3 3 2" xfId="5187"/>
    <cellStyle name="40% - Accent1 3 3 3 2 2" xfId="9255"/>
    <cellStyle name="40% - Accent1 3 3 3 2 3" xfId="13323"/>
    <cellStyle name="40% - Accent1 3 3 3 2 4" xfId="17391"/>
    <cellStyle name="40% - Accent1 3 3 3 3" xfId="7221"/>
    <cellStyle name="40% - Accent1 3 3 3 4" xfId="11289"/>
    <cellStyle name="40% - Accent1 3 3 3 5" xfId="15357"/>
    <cellStyle name="40% - Accent1 3 3 4" xfId="4169"/>
    <cellStyle name="40% - Accent1 3 3 4 2" xfId="8238"/>
    <cellStyle name="40% - Accent1 3 3 4 3" xfId="12306"/>
    <cellStyle name="40% - Accent1 3 3 4 4" xfId="16374"/>
    <cellStyle name="40% - Accent1 3 3 5" xfId="6204"/>
    <cellStyle name="40% - Accent1 3 3 6" xfId="10272"/>
    <cellStyle name="40% - Accent1 3 3 7" xfId="14340"/>
    <cellStyle name="40% - Accent1 3 4" xfId="2101"/>
    <cellStyle name="40% - Accent1 3 4 2" xfId="3153"/>
    <cellStyle name="40% - Accent1 3 4 2 2" xfId="5212"/>
    <cellStyle name="40% - Accent1 3 4 2 2 2" xfId="9280"/>
    <cellStyle name="40% - Accent1 3 4 2 2 3" xfId="13348"/>
    <cellStyle name="40% - Accent1 3 4 2 2 4" xfId="17416"/>
    <cellStyle name="40% - Accent1 3 4 2 3" xfId="7246"/>
    <cellStyle name="40% - Accent1 3 4 2 4" xfId="11314"/>
    <cellStyle name="40% - Accent1 3 4 2 5" xfId="15382"/>
    <cellStyle name="40% - Accent1 3 4 3" xfId="4195"/>
    <cellStyle name="40% - Accent1 3 4 3 2" xfId="8263"/>
    <cellStyle name="40% - Accent1 3 4 3 3" xfId="12331"/>
    <cellStyle name="40% - Accent1 3 4 3 4" xfId="16399"/>
    <cellStyle name="40% - Accent1 3 4 4" xfId="6229"/>
    <cellStyle name="40% - Accent1 3 4 5" xfId="10297"/>
    <cellStyle name="40% - Accent1 3 4 6" xfId="14365"/>
    <cellStyle name="40% - Accent1 3 5" xfId="2137"/>
    <cellStyle name="40% - Accent1 3 5 2" xfId="3188"/>
    <cellStyle name="40% - Accent1 3 5 2 2" xfId="5247"/>
    <cellStyle name="40% - Accent1 3 5 2 2 2" xfId="9315"/>
    <cellStyle name="40% - Accent1 3 5 2 2 3" xfId="13383"/>
    <cellStyle name="40% - Accent1 3 5 2 2 4" xfId="17451"/>
    <cellStyle name="40% - Accent1 3 5 2 3" xfId="7281"/>
    <cellStyle name="40% - Accent1 3 5 2 4" xfId="11349"/>
    <cellStyle name="40% - Accent1 3 5 2 5" xfId="15417"/>
    <cellStyle name="40% - Accent1 3 5 3" xfId="4230"/>
    <cellStyle name="40% - Accent1 3 5 3 2" xfId="8298"/>
    <cellStyle name="40% - Accent1 3 5 3 3" xfId="12366"/>
    <cellStyle name="40% - Accent1 3 5 3 4" xfId="16434"/>
    <cellStyle name="40% - Accent1 3 5 4" xfId="6264"/>
    <cellStyle name="40% - Accent1 3 5 5" xfId="10332"/>
    <cellStyle name="40% - Accent1 3 5 6" xfId="14400"/>
    <cellStyle name="40% - Accent1 3 6" xfId="1886"/>
    <cellStyle name="40% - Accent1 3 6 2" xfId="3095"/>
    <cellStyle name="40% - Accent1 3 6 2 2" xfId="5154"/>
    <cellStyle name="40% - Accent1 3 6 2 2 2" xfId="9222"/>
    <cellStyle name="40% - Accent1 3 6 2 2 3" xfId="13290"/>
    <cellStyle name="40% - Accent1 3 6 2 2 4" xfId="17358"/>
    <cellStyle name="40% - Accent1 3 6 2 3" xfId="7188"/>
    <cellStyle name="40% - Accent1 3 6 2 4" xfId="11256"/>
    <cellStyle name="40% - Accent1 3 6 2 5" xfId="15324"/>
    <cellStyle name="40% - Accent1 3 6 3" xfId="4136"/>
    <cellStyle name="40% - Accent1 3 6 3 2" xfId="8205"/>
    <cellStyle name="40% - Accent1 3 6 3 3" xfId="12273"/>
    <cellStyle name="40% - Accent1 3 6 3 4" xfId="16341"/>
    <cellStyle name="40% - Accent1 3 6 4" xfId="6171"/>
    <cellStyle name="40% - Accent1 3 6 5" xfId="10239"/>
    <cellStyle name="40% - Accent1 3 6 6" xfId="14307"/>
    <cellStyle name="40% - Accent1 4" xfId="320"/>
    <cellStyle name="40% - Accent1 5" xfId="321"/>
    <cellStyle name="40% - Accent1 6" xfId="322"/>
    <cellStyle name="40% - Accent1 7" xfId="323"/>
    <cellStyle name="40% - Accent1 8" xfId="712"/>
    <cellStyle name="40% - Accent1 8 10" xfId="13578"/>
    <cellStyle name="40% - Accent1 8 2" xfId="800"/>
    <cellStyle name="40% - Accent1 8 2 2" xfId="893"/>
    <cellStyle name="40% - Accent1 8 2 2 2" xfId="1061"/>
    <cellStyle name="40% - Accent1 8 2 2 2 2" xfId="2633"/>
    <cellStyle name="40% - Accent1 8 2 2 2 2 2" xfId="4719"/>
    <cellStyle name="40% - Accent1 8 2 2 2 2 2 2" xfId="8787"/>
    <cellStyle name="40% - Accent1 8 2 2 2 2 2 3" xfId="12855"/>
    <cellStyle name="40% - Accent1 8 2 2 2 2 2 4" xfId="16923"/>
    <cellStyle name="40% - Accent1 8 2 2 2 2 3" xfId="6753"/>
    <cellStyle name="40% - Accent1 8 2 2 2 2 4" xfId="10821"/>
    <cellStyle name="40% - Accent1 8 2 2 2 2 5" xfId="14889"/>
    <cellStyle name="40% - Accent1 8 2 2 2 3" xfId="3686"/>
    <cellStyle name="40% - Accent1 8 2 2 2 3 2" xfId="7770"/>
    <cellStyle name="40% - Accent1 8 2 2 2 3 3" xfId="11838"/>
    <cellStyle name="40% - Accent1 8 2 2 2 3 4" xfId="15906"/>
    <cellStyle name="40% - Accent1 8 2 2 2 4" xfId="5736"/>
    <cellStyle name="40% - Accent1 8 2 2 2 5" xfId="9804"/>
    <cellStyle name="40% - Accent1 8 2 2 2 6" xfId="13872"/>
    <cellStyle name="40% - Accent1 8 2 2 3" xfId="1766"/>
    <cellStyle name="40% - Accent1 8 2 2 3 2" xfId="2983"/>
    <cellStyle name="40% - Accent1 8 2 2 3 2 2" xfId="5047"/>
    <cellStyle name="40% - Accent1 8 2 2 3 2 2 2" xfId="9115"/>
    <cellStyle name="40% - Accent1 8 2 2 3 2 2 3" xfId="13183"/>
    <cellStyle name="40% - Accent1 8 2 2 3 2 2 4" xfId="17251"/>
    <cellStyle name="40% - Accent1 8 2 2 3 2 3" xfId="7081"/>
    <cellStyle name="40% - Accent1 8 2 2 3 2 4" xfId="11149"/>
    <cellStyle name="40% - Accent1 8 2 2 3 2 5" xfId="15217"/>
    <cellStyle name="40% - Accent1 8 2 2 3 3" xfId="4029"/>
    <cellStyle name="40% - Accent1 8 2 2 3 3 2" xfId="8098"/>
    <cellStyle name="40% - Accent1 8 2 2 3 3 3" xfId="12166"/>
    <cellStyle name="40% - Accent1 8 2 2 3 3 4" xfId="16234"/>
    <cellStyle name="40% - Accent1 8 2 2 3 4" xfId="6064"/>
    <cellStyle name="40% - Accent1 8 2 2 3 5" xfId="10132"/>
    <cellStyle name="40% - Accent1 8 2 2 3 6" xfId="14200"/>
    <cellStyle name="40% - Accent1 8 2 2 4" xfId="2465"/>
    <cellStyle name="40% - Accent1 8 2 2 4 2" xfId="4551"/>
    <cellStyle name="40% - Accent1 8 2 2 4 2 2" xfId="8619"/>
    <cellStyle name="40% - Accent1 8 2 2 4 2 3" xfId="12687"/>
    <cellStyle name="40% - Accent1 8 2 2 4 2 4" xfId="16755"/>
    <cellStyle name="40% - Accent1 8 2 2 4 3" xfId="6585"/>
    <cellStyle name="40% - Accent1 8 2 2 4 4" xfId="10653"/>
    <cellStyle name="40% - Accent1 8 2 2 4 5" xfId="14721"/>
    <cellStyle name="40% - Accent1 8 2 2 5" xfId="3518"/>
    <cellStyle name="40% - Accent1 8 2 2 5 2" xfId="7602"/>
    <cellStyle name="40% - Accent1 8 2 2 5 3" xfId="11670"/>
    <cellStyle name="40% - Accent1 8 2 2 5 4" xfId="15738"/>
    <cellStyle name="40% - Accent1 8 2 2 6" xfId="5568"/>
    <cellStyle name="40% - Accent1 8 2 2 7" xfId="9636"/>
    <cellStyle name="40% - Accent1 8 2 2 8" xfId="13704"/>
    <cellStyle name="40% - Accent1 8 2 3" xfId="977"/>
    <cellStyle name="40% - Accent1 8 2 3 2" xfId="2549"/>
    <cellStyle name="40% - Accent1 8 2 3 2 2" xfId="4635"/>
    <cellStyle name="40% - Accent1 8 2 3 2 2 2" xfId="8703"/>
    <cellStyle name="40% - Accent1 8 2 3 2 2 3" xfId="12771"/>
    <cellStyle name="40% - Accent1 8 2 3 2 2 4" xfId="16839"/>
    <cellStyle name="40% - Accent1 8 2 3 2 3" xfId="6669"/>
    <cellStyle name="40% - Accent1 8 2 3 2 4" xfId="10737"/>
    <cellStyle name="40% - Accent1 8 2 3 2 5" xfId="14805"/>
    <cellStyle name="40% - Accent1 8 2 3 3" xfId="3602"/>
    <cellStyle name="40% - Accent1 8 2 3 3 2" xfId="7686"/>
    <cellStyle name="40% - Accent1 8 2 3 3 3" xfId="11754"/>
    <cellStyle name="40% - Accent1 8 2 3 3 4" xfId="15822"/>
    <cellStyle name="40% - Accent1 8 2 3 4" xfId="5652"/>
    <cellStyle name="40% - Accent1 8 2 3 5" xfId="9720"/>
    <cellStyle name="40% - Accent1 8 2 3 6" xfId="13788"/>
    <cellStyle name="40% - Accent1 8 2 4" xfId="1682"/>
    <cellStyle name="40% - Accent1 8 2 4 2" xfId="2899"/>
    <cellStyle name="40% - Accent1 8 2 4 2 2" xfId="4963"/>
    <cellStyle name="40% - Accent1 8 2 4 2 2 2" xfId="9031"/>
    <cellStyle name="40% - Accent1 8 2 4 2 2 3" xfId="13099"/>
    <cellStyle name="40% - Accent1 8 2 4 2 2 4" xfId="17167"/>
    <cellStyle name="40% - Accent1 8 2 4 2 3" xfId="6997"/>
    <cellStyle name="40% - Accent1 8 2 4 2 4" xfId="11065"/>
    <cellStyle name="40% - Accent1 8 2 4 2 5" xfId="15133"/>
    <cellStyle name="40% - Accent1 8 2 4 3" xfId="3945"/>
    <cellStyle name="40% - Accent1 8 2 4 3 2" xfId="8014"/>
    <cellStyle name="40% - Accent1 8 2 4 3 3" xfId="12082"/>
    <cellStyle name="40% - Accent1 8 2 4 3 4" xfId="16150"/>
    <cellStyle name="40% - Accent1 8 2 4 4" xfId="5980"/>
    <cellStyle name="40% - Accent1 8 2 4 5" xfId="10048"/>
    <cellStyle name="40% - Accent1 8 2 4 6" xfId="14116"/>
    <cellStyle name="40% - Accent1 8 2 5" xfId="2381"/>
    <cellStyle name="40% - Accent1 8 2 5 2" xfId="4467"/>
    <cellStyle name="40% - Accent1 8 2 5 2 2" xfId="8535"/>
    <cellStyle name="40% - Accent1 8 2 5 2 3" xfId="12603"/>
    <cellStyle name="40% - Accent1 8 2 5 2 4" xfId="16671"/>
    <cellStyle name="40% - Accent1 8 2 5 3" xfId="6501"/>
    <cellStyle name="40% - Accent1 8 2 5 4" xfId="10569"/>
    <cellStyle name="40% - Accent1 8 2 5 5" xfId="14637"/>
    <cellStyle name="40% - Accent1 8 2 6" xfId="3434"/>
    <cellStyle name="40% - Accent1 8 2 6 2" xfId="7518"/>
    <cellStyle name="40% - Accent1 8 2 6 3" xfId="11586"/>
    <cellStyle name="40% - Accent1 8 2 6 4" xfId="15654"/>
    <cellStyle name="40% - Accent1 8 2 7" xfId="5484"/>
    <cellStyle name="40% - Accent1 8 2 8" xfId="9552"/>
    <cellStyle name="40% - Accent1 8 2 9" xfId="13620"/>
    <cellStyle name="40% - Accent1 8 3" xfId="846"/>
    <cellStyle name="40% - Accent1 8 3 2" xfId="1019"/>
    <cellStyle name="40% - Accent1 8 3 2 2" xfId="2591"/>
    <cellStyle name="40% - Accent1 8 3 2 2 2" xfId="4677"/>
    <cellStyle name="40% - Accent1 8 3 2 2 2 2" xfId="8745"/>
    <cellStyle name="40% - Accent1 8 3 2 2 2 3" xfId="12813"/>
    <cellStyle name="40% - Accent1 8 3 2 2 2 4" xfId="16881"/>
    <cellStyle name="40% - Accent1 8 3 2 2 3" xfId="6711"/>
    <cellStyle name="40% - Accent1 8 3 2 2 4" xfId="10779"/>
    <cellStyle name="40% - Accent1 8 3 2 2 5" xfId="14847"/>
    <cellStyle name="40% - Accent1 8 3 2 3" xfId="3644"/>
    <cellStyle name="40% - Accent1 8 3 2 3 2" xfId="7728"/>
    <cellStyle name="40% - Accent1 8 3 2 3 3" xfId="11796"/>
    <cellStyle name="40% - Accent1 8 3 2 3 4" xfId="15864"/>
    <cellStyle name="40% - Accent1 8 3 2 4" xfId="5694"/>
    <cellStyle name="40% - Accent1 8 3 2 5" xfId="9762"/>
    <cellStyle name="40% - Accent1 8 3 2 6" xfId="13830"/>
    <cellStyle name="40% - Accent1 8 3 3" xfId="1724"/>
    <cellStyle name="40% - Accent1 8 3 3 2" xfId="2941"/>
    <cellStyle name="40% - Accent1 8 3 3 2 2" xfId="5005"/>
    <cellStyle name="40% - Accent1 8 3 3 2 2 2" xfId="9073"/>
    <cellStyle name="40% - Accent1 8 3 3 2 2 3" xfId="13141"/>
    <cellStyle name="40% - Accent1 8 3 3 2 2 4" xfId="17209"/>
    <cellStyle name="40% - Accent1 8 3 3 2 3" xfId="7039"/>
    <cellStyle name="40% - Accent1 8 3 3 2 4" xfId="11107"/>
    <cellStyle name="40% - Accent1 8 3 3 2 5" xfId="15175"/>
    <cellStyle name="40% - Accent1 8 3 3 3" xfId="3987"/>
    <cellStyle name="40% - Accent1 8 3 3 3 2" xfId="8056"/>
    <cellStyle name="40% - Accent1 8 3 3 3 3" xfId="12124"/>
    <cellStyle name="40% - Accent1 8 3 3 3 4" xfId="16192"/>
    <cellStyle name="40% - Accent1 8 3 3 4" xfId="6022"/>
    <cellStyle name="40% - Accent1 8 3 3 5" xfId="10090"/>
    <cellStyle name="40% - Accent1 8 3 3 6" xfId="14158"/>
    <cellStyle name="40% - Accent1 8 3 4" xfId="2423"/>
    <cellStyle name="40% - Accent1 8 3 4 2" xfId="4509"/>
    <cellStyle name="40% - Accent1 8 3 4 2 2" xfId="8577"/>
    <cellStyle name="40% - Accent1 8 3 4 2 3" xfId="12645"/>
    <cellStyle name="40% - Accent1 8 3 4 2 4" xfId="16713"/>
    <cellStyle name="40% - Accent1 8 3 4 3" xfId="6543"/>
    <cellStyle name="40% - Accent1 8 3 4 4" xfId="10611"/>
    <cellStyle name="40% - Accent1 8 3 4 5" xfId="14679"/>
    <cellStyle name="40% - Accent1 8 3 5" xfId="3476"/>
    <cellStyle name="40% - Accent1 8 3 5 2" xfId="7560"/>
    <cellStyle name="40% - Accent1 8 3 5 3" xfId="11628"/>
    <cellStyle name="40% - Accent1 8 3 5 4" xfId="15696"/>
    <cellStyle name="40% - Accent1 8 3 6" xfId="5526"/>
    <cellStyle name="40% - Accent1 8 3 7" xfId="9594"/>
    <cellStyle name="40% - Accent1 8 3 8" xfId="13662"/>
    <cellStyle name="40% - Accent1 8 4" xfId="935"/>
    <cellStyle name="40% - Accent1 8 4 2" xfId="2507"/>
    <cellStyle name="40% - Accent1 8 4 2 2" xfId="4593"/>
    <cellStyle name="40% - Accent1 8 4 2 2 2" xfId="8661"/>
    <cellStyle name="40% - Accent1 8 4 2 2 3" xfId="12729"/>
    <cellStyle name="40% - Accent1 8 4 2 2 4" xfId="16797"/>
    <cellStyle name="40% - Accent1 8 4 2 3" xfId="6627"/>
    <cellStyle name="40% - Accent1 8 4 2 4" xfId="10695"/>
    <cellStyle name="40% - Accent1 8 4 2 5" xfId="14763"/>
    <cellStyle name="40% - Accent1 8 4 3" xfId="3560"/>
    <cellStyle name="40% - Accent1 8 4 3 2" xfId="7644"/>
    <cellStyle name="40% - Accent1 8 4 3 3" xfId="11712"/>
    <cellStyle name="40% - Accent1 8 4 3 4" xfId="15780"/>
    <cellStyle name="40% - Accent1 8 4 4" xfId="5610"/>
    <cellStyle name="40% - Accent1 8 4 5" xfId="9678"/>
    <cellStyle name="40% - Accent1 8 4 6" xfId="13746"/>
    <cellStyle name="40% - Accent1 8 5" xfId="1640"/>
    <cellStyle name="40% - Accent1 8 5 2" xfId="2857"/>
    <cellStyle name="40% - Accent1 8 5 2 2" xfId="4921"/>
    <cellStyle name="40% - Accent1 8 5 2 2 2" xfId="8989"/>
    <cellStyle name="40% - Accent1 8 5 2 2 3" xfId="13057"/>
    <cellStyle name="40% - Accent1 8 5 2 2 4" xfId="17125"/>
    <cellStyle name="40% - Accent1 8 5 2 3" xfId="6955"/>
    <cellStyle name="40% - Accent1 8 5 2 4" xfId="11023"/>
    <cellStyle name="40% - Accent1 8 5 2 5" xfId="15091"/>
    <cellStyle name="40% - Accent1 8 5 3" xfId="3903"/>
    <cellStyle name="40% - Accent1 8 5 3 2" xfId="7972"/>
    <cellStyle name="40% - Accent1 8 5 3 3" xfId="12040"/>
    <cellStyle name="40% - Accent1 8 5 3 4" xfId="16108"/>
    <cellStyle name="40% - Accent1 8 5 4" xfId="5938"/>
    <cellStyle name="40% - Accent1 8 5 5" xfId="10006"/>
    <cellStyle name="40% - Accent1 8 5 6" xfId="14074"/>
    <cellStyle name="40% - Accent1 8 6" xfId="2339"/>
    <cellStyle name="40% - Accent1 8 6 2" xfId="4425"/>
    <cellStyle name="40% - Accent1 8 6 2 2" xfId="8493"/>
    <cellStyle name="40% - Accent1 8 6 2 3" xfId="12561"/>
    <cellStyle name="40% - Accent1 8 6 2 4" xfId="16629"/>
    <cellStyle name="40% - Accent1 8 6 3" xfId="6459"/>
    <cellStyle name="40% - Accent1 8 6 4" xfId="10527"/>
    <cellStyle name="40% - Accent1 8 6 5" xfId="14595"/>
    <cellStyle name="40% - Accent1 8 7" xfId="3390"/>
    <cellStyle name="40% - Accent1 8 7 2" xfId="7476"/>
    <cellStyle name="40% - Accent1 8 7 3" xfId="11544"/>
    <cellStyle name="40% - Accent1 8 7 4" xfId="15612"/>
    <cellStyle name="40% - Accent1 8 8" xfId="5442"/>
    <cellStyle name="40% - Accent1 8 9" xfId="9510"/>
    <cellStyle name="40% - Accent1 9" xfId="726"/>
    <cellStyle name="40% - Accent1 9 10" xfId="13591"/>
    <cellStyle name="40% - Accent1 9 2" xfId="814"/>
    <cellStyle name="40% - Accent1 9 2 2" xfId="906"/>
    <cellStyle name="40% - Accent1 9 2 2 2" xfId="1074"/>
    <cellStyle name="40% - Accent1 9 2 2 2 2" xfId="2646"/>
    <cellStyle name="40% - Accent1 9 2 2 2 2 2" xfId="4732"/>
    <cellStyle name="40% - Accent1 9 2 2 2 2 2 2" xfId="8800"/>
    <cellStyle name="40% - Accent1 9 2 2 2 2 2 3" xfId="12868"/>
    <cellStyle name="40% - Accent1 9 2 2 2 2 2 4" xfId="16936"/>
    <cellStyle name="40% - Accent1 9 2 2 2 2 3" xfId="6766"/>
    <cellStyle name="40% - Accent1 9 2 2 2 2 4" xfId="10834"/>
    <cellStyle name="40% - Accent1 9 2 2 2 2 5" xfId="14902"/>
    <cellStyle name="40% - Accent1 9 2 2 2 3" xfId="3699"/>
    <cellStyle name="40% - Accent1 9 2 2 2 3 2" xfId="7783"/>
    <cellStyle name="40% - Accent1 9 2 2 2 3 3" xfId="11851"/>
    <cellStyle name="40% - Accent1 9 2 2 2 3 4" xfId="15919"/>
    <cellStyle name="40% - Accent1 9 2 2 2 4" xfId="5749"/>
    <cellStyle name="40% - Accent1 9 2 2 2 5" xfId="9817"/>
    <cellStyle name="40% - Accent1 9 2 2 2 6" xfId="13885"/>
    <cellStyle name="40% - Accent1 9 2 2 3" xfId="1779"/>
    <cellStyle name="40% - Accent1 9 2 2 3 2" xfId="2996"/>
    <cellStyle name="40% - Accent1 9 2 2 3 2 2" xfId="5060"/>
    <cellStyle name="40% - Accent1 9 2 2 3 2 2 2" xfId="9128"/>
    <cellStyle name="40% - Accent1 9 2 2 3 2 2 3" xfId="13196"/>
    <cellStyle name="40% - Accent1 9 2 2 3 2 2 4" xfId="17264"/>
    <cellStyle name="40% - Accent1 9 2 2 3 2 3" xfId="7094"/>
    <cellStyle name="40% - Accent1 9 2 2 3 2 4" xfId="11162"/>
    <cellStyle name="40% - Accent1 9 2 2 3 2 5" xfId="15230"/>
    <cellStyle name="40% - Accent1 9 2 2 3 3" xfId="4042"/>
    <cellStyle name="40% - Accent1 9 2 2 3 3 2" xfId="8111"/>
    <cellStyle name="40% - Accent1 9 2 2 3 3 3" xfId="12179"/>
    <cellStyle name="40% - Accent1 9 2 2 3 3 4" xfId="16247"/>
    <cellStyle name="40% - Accent1 9 2 2 3 4" xfId="6077"/>
    <cellStyle name="40% - Accent1 9 2 2 3 5" xfId="10145"/>
    <cellStyle name="40% - Accent1 9 2 2 3 6" xfId="14213"/>
    <cellStyle name="40% - Accent1 9 2 2 4" xfId="2478"/>
    <cellStyle name="40% - Accent1 9 2 2 4 2" xfId="4564"/>
    <cellStyle name="40% - Accent1 9 2 2 4 2 2" xfId="8632"/>
    <cellStyle name="40% - Accent1 9 2 2 4 2 3" xfId="12700"/>
    <cellStyle name="40% - Accent1 9 2 2 4 2 4" xfId="16768"/>
    <cellStyle name="40% - Accent1 9 2 2 4 3" xfId="6598"/>
    <cellStyle name="40% - Accent1 9 2 2 4 4" xfId="10666"/>
    <cellStyle name="40% - Accent1 9 2 2 4 5" xfId="14734"/>
    <cellStyle name="40% - Accent1 9 2 2 5" xfId="3531"/>
    <cellStyle name="40% - Accent1 9 2 2 5 2" xfId="7615"/>
    <cellStyle name="40% - Accent1 9 2 2 5 3" xfId="11683"/>
    <cellStyle name="40% - Accent1 9 2 2 5 4" xfId="15751"/>
    <cellStyle name="40% - Accent1 9 2 2 6" xfId="5581"/>
    <cellStyle name="40% - Accent1 9 2 2 7" xfId="9649"/>
    <cellStyle name="40% - Accent1 9 2 2 8" xfId="13717"/>
    <cellStyle name="40% - Accent1 9 2 3" xfId="990"/>
    <cellStyle name="40% - Accent1 9 2 3 2" xfId="2562"/>
    <cellStyle name="40% - Accent1 9 2 3 2 2" xfId="4648"/>
    <cellStyle name="40% - Accent1 9 2 3 2 2 2" xfId="8716"/>
    <cellStyle name="40% - Accent1 9 2 3 2 2 3" xfId="12784"/>
    <cellStyle name="40% - Accent1 9 2 3 2 2 4" xfId="16852"/>
    <cellStyle name="40% - Accent1 9 2 3 2 3" xfId="6682"/>
    <cellStyle name="40% - Accent1 9 2 3 2 4" xfId="10750"/>
    <cellStyle name="40% - Accent1 9 2 3 2 5" xfId="14818"/>
    <cellStyle name="40% - Accent1 9 2 3 3" xfId="3615"/>
    <cellStyle name="40% - Accent1 9 2 3 3 2" xfId="7699"/>
    <cellStyle name="40% - Accent1 9 2 3 3 3" xfId="11767"/>
    <cellStyle name="40% - Accent1 9 2 3 3 4" xfId="15835"/>
    <cellStyle name="40% - Accent1 9 2 3 4" xfId="5665"/>
    <cellStyle name="40% - Accent1 9 2 3 5" xfId="9733"/>
    <cellStyle name="40% - Accent1 9 2 3 6" xfId="13801"/>
    <cellStyle name="40% - Accent1 9 2 4" xfId="1695"/>
    <cellStyle name="40% - Accent1 9 2 4 2" xfId="2912"/>
    <cellStyle name="40% - Accent1 9 2 4 2 2" xfId="4976"/>
    <cellStyle name="40% - Accent1 9 2 4 2 2 2" xfId="9044"/>
    <cellStyle name="40% - Accent1 9 2 4 2 2 3" xfId="13112"/>
    <cellStyle name="40% - Accent1 9 2 4 2 2 4" xfId="17180"/>
    <cellStyle name="40% - Accent1 9 2 4 2 3" xfId="7010"/>
    <cellStyle name="40% - Accent1 9 2 4 2 4" xfId="11078"/>
    <cellStyle name="40% - Accent1 9 2 4 2 5" xfId="15146"/>
    <cellStyle name="40% - Accent1 9 2 4 3" xfId="3958"/>
    <cellStyle name="40% - Accent1 9 2 4 3 2" xfId="8027"/>
    <cellStyle name="40% - Accent1 9 2 4 3 3" xfId="12095"/>
    <cellStyle name="40% - Accent1 9 2 4 3 4" xfId="16163"/>
    <cellStyle name="40% - Accent1 9 2 4 4" xfId="5993"/>
    <cellStyle name="40% - Accent1 9 2 4 5" xfId="10061"/>
    <cellStyle name="40% - Accent1 9 2 4 6" xfId="14129"/>
    <cellStyle name="40% - Accent1 9 2 5" xfId="2394"/>
    <cellStyle name="40% - Accent1 9 2 5 2" xfId="4480"/>
    <cellStyle name="40% - Accent1 9 2 5 2 2" xfId="8548"/>
    <cellStyle name="40% - Accent1 9 2 5 2 3" xfId="12616"/>
    <cellStyle name="40% - Accent1 9 2 5 2 4" xfId="16684"/>
    <cellStyle name="40% - Accent1 9 2 5 3" xfId="6514"/>
    <cellStyle name="40% - Accent1 9 2 5 4" xfId="10582"/>
    <cellStyle name="40% - Accent1 9 2 5 5" xfId="14650"/>
    <cellStyle name="40% - Accent1 9 2 6" xfId="3447"/>
    <cellStyle name="40% - Accent1 9 2 6 2" xfId="7531"/>
    <cellStyle name="40% - Accent1 9 2 6 3" xfId="11599"/>
    <cellStyle name="40% - Accent1 9 2 6 4" xfId="15667"/>
    <cellStyle name="40% - Accent1 9 2 7" xfId="5497"/>
    <cellStyle name="40% - Accent1 9 2 8" xfId="9565"/>
    <cellStyle name="40% - Accent1 9 2 9" xfId="13633"/>
    <cellStyle name="40% - Accent1 9 3" xfId="859"/>
    <cellStyle name="40% - Accent1 9 3 2" xfId="1032"/>
    <cellStyle name="40% - Accent1 9 3 2 2" xfId="2604"/>
    <cellStyle name="40% - Accent1 9 3 2 2 2" xfId="4690"/>
    <cellStyle name="40% - Accent1 9 3 2 2 2 2" xfId="8758"/>
    <cellStyle name="40% - Accent1 9 3 2 2 2 3" xfId="12826"/>
    <cellStyle name="40% - Accent1 9 3 2 2 2 4" xfId="16894"/>
    <cellStyle name="40% - Accent1 9 3 2 2 3" xfId="6724"/>
    <cellStyle name="40% - Accent1 9 3 2 2 4" xfId="10792"/>
    <cellStyle name="40% - Accent1 9 3 2 2 5" xfId="14860"/>
    <cellStyle name="40% - Accent1 9 3 2 3" xfId="3657"/>
    <cellStyle name="40% - Accent1 9 3 2 3 2" xfId="7741"/>
    <cellStyle name="40% - Accent1 9 3 2 3 3" xfId="11809"/>
    <cellStyle name="40% - Accent1 9 3 2 3 4" xfId="15877"/>
    <cellStyle name="40% - Accent1 9 3 2 4" xfId="5707"/>
    <cellStyle name="40% - Accent1 9 3 2 5" xfId="9775"/>
    <cellStyle name="40% - Accent1 9 3 2 6" xfId="13843"/>
    <cellStyle name="40% - Accent1 9 3 3" xfId="1737"/>
    <cellStyle name="40% - Accent1 9 3 3 2" xfId="2954"/>
    <cellStyle name="40% - Accent1 9 3 3 2 2" xfId="5018"/>
    <cellStyle name="40% - Accent1 9 3 3 2 2 2" xfId="9086"/>
    <cellStyle name="40% - Accent1 9 3 3 2 2 3" xfId="13154"/>
    <cellStyle name="40% - Accent1 9 3 3 2 2 4" xfId="17222"/>
    <cellStyle name="40% - Accent1 9 3 3 2 3" xfId="7052"/>
    <cellStyle name="40% - Accent1 9 3 3 2 4" xfId="11120"/>
    <cellStyle name="40% - Accent1 9 3 3 2 5" xfId="15188"/>
    <cellStyle name="40% - Accent1 9 3 3 3" xfId="4000"/>
    <cellStyle name="40% - Accent1 9 3 3 3 2" xfId="8069"/>
    <cellStyle name="40% - Accent1 9 3 3 3 3" xfId="12137"/>
    <cellStyle name="40% - Accent1 9 3 3 3 4" xfId="16205"/>
    <cellStyle name="40% - Accent1 9 3 3 4" xfId="6035"/>
    <cellStyle name="40% - Accent1 9 3 3 5" xfId="10103"/>
    <cellStyle name="40% - Accent1 9 3 3 6" xfId="14171"/>
    <cellStyle name="40% - Accent1 9 3 4" xfId="2436"/>
    <cellStyle name="40% - Accent1 9 3 4 2" xfId="4522"/>
    <cellStyle name="40% - Accent1 9 3 4 2 2" xfId="8590"/>
    <cellStyle name="40% - Accent1 9 3 4 2 3" xfId="12658"/>
    <cellStyle name="40% - Accent1 9 3 4 2 4" xfId="16726"/>
    <cellStyle name="40% - Accent1 9 3 4 3" xfId="6556"/>
    <cellStyle name="40% - Accent1 9 3 4 4" xfId="10624"/>
    <cellStyle name="40% - Accent1 9 3 4 5" xfId="14692"/>
    <cellStyle name="40% - Accent1 9 3 5" xfId="3489"/>
    <cellStyle name="40% - Accent1 9 3 5 2" xfId="7573"/>
    <cellStyle name="40% - Accent1 9 3 5 3" xfId="11641"/>
    <cellStyle name="40% - Accent1 9 3 5 4" xfId="15709"/>
    <cellStyle name="40% - Accent1 9 3 6" xfId="5539"/>
    <cellStyle name="40% - Accent1 9 3 7" xfId="9607"/>
    <cellStyle name="40% - Accent1 9 3 8" xfId="13675"/>
    <cellStyle name="40% - Accent1 9 4" xfId="948"/>
    <cellStyle name="40% - Accent1 9 4 2" xfId="2520"/>
    <cellStyle name="40% - Accent1 9 4 2 2" xfId="4606"/>
    <cellStyle name="40% - Accent1 9 4 2 2 2" xfId="8674"/>
    <cellStyle name="40% - Accent1 9 4 2 2 3" xfId="12742"/>
    <cellStyle name="40% - Accent1 9 4 2 2 4" xfId="16810"/>
    <cellStyle name="40% - Accent1 9 4 2 3" xfId="6640"/>
    <cellStyle name="40% - Accent1 9 4 2 4" xfId="10708"/>
    <cellStyle name="40% - Accent1 9 4 2 5" xfId="14776"/>
    <cellStyle name="40% - Accent1 9 4 3" xfId="3573"/>
    <cellStyle name="40% - Accent1 9 4 3 2" xfId="7657"/>
    <cellStyle name="40% - Accent1 9 4 3 3" xfId="11725"/>
    <cellStyle name="40% - Accent1 9 4 3 4" xfId="15793"/>
    <cellStyle name="40% - Accent1 9 4 4" xfId="5623"/>
    <cellStyle name="40% - Accent1 9 4 5" xfId="9691"/>
    <cellStyle name="40% - Accent1 9 4 6" xfId="13759"/>
    <cellStyle name="40% - Accent1 9 5" xfId="1653"/>
    <cellStyle name="40% - Accent1 9 5 2" xfId="2870"/>
    <cellStyle name="40% - Accent1 9 5 2 2" xfId="4934"/>
    <cellStyle name="40% - Accent1 9 5 2 2 2" xfId="9002"/>
    <cellStyle name="40% - Accent1 9 5 2 2 3" xfId="13070"/>
    <cellStyle name="40% - Accent1 9 5 2 2 4" xfId="17138"/>
    <cellStyle name="40% - Accent1 9 5 2 3" xfId="6968"/>
    <cellStyle name="40% - Accent1 9 5 2 4" xfId="11036"/>
    <cellStyle name="40% - Accent1 9 5 2 5" xfId="15104"/>
    <cellStyle name="40% - Accent1 9 5 3" xfId="3916"/>
    <cellStyle name="40% - Accent1 9 5 3 2" xfId="7985"/>
    <cellStyle name="40% - Accent1 9 5 3 3" xfId="12053"/>
    <cellStyle name="40% - Accent1 9 5 3 4" xfId="16121"/>
    <cellStyle name="40% - Accent1 9 5 4" xfId="5951"/>
    <cellStyle name="40% - Accent1 9 5 5" xfId="10019"/>
    <cellStyle name="40% - Accent1 9 5 6" xfId="14087"/>
    <cellStyle name="40% - Accent1 9 6" xfId="2352"/>
    <cellStyle name="40% - Accent1 9 6 2" xfId="4438"/>
    <cellStyle name="40% - Accent1 9 6 2 2" xfId="8506"/>
    <cellStyle name="40% - Accent1 9 6 2 3" xfId="12574"/>
    <cellStyle name="40% - Accent1 9 6 2 4" xfId="16642"/>
    <cellStyle name="40% - Accent1 9 6 3" xfId="6472"/>
    <cellStyle name="40% - Accent1 9 6 4" xfId="10540"/>
    <cellStyle name="40% - Accent1 9 6 5" xfId="14608"/>
    <cellStyle name="40% - Accent1 9 7" xfId="3403"/>
    <cellStyle name="40% - Accent1 9 7 2" xfId="7489"/>
    <cellStyle name="40% - Accent1 9 7 3" xfId="11557"/>
    <cellStyle name="40% - Accent1 9 7 4" xfId="15625"/>
    <cellStyle name="40% - Accent1 9 8" xfId="5455"/>
    <cellStyle name="40% - Accent1 9 9" xfId="9523"/>
    <cellStyle name="40% - Accent2" xfId="668" builtinId="35" customBuiltin="1"/>
    <cellStyle name="40% - Accent2 10" xfId="739"/>
    <cellStyle name="40% - Accent2 10 2" xfId="870"/>
    <cellStyle name="40% - Accent2 10 2 2" xfId="1042"/>
    <cellStyle name="40% - Accent2 10 2 2 2" xfId="2614"/>
    <cellStyle name="40% - Accent2 10 2 2 2 2" xfId="4700"/>
    <cellStyle name="40% - Accent2 10 2 2 2 2 2" xfId="8768"/>
    <cellStyle name="40% - Accent2 10 2 2 2 2 3" xfId="12836"/>
    <cellStyle name="40% - Accent2 10 2 2 2 2 4" xfId="16904"/>
    <cellStyle name="40% - Accent2 10 2 2 2 3" xfId="6734"/>
    <cellStyle name="40% - Accent2 10 2 2 2 4" xfId="10802"/>
    <cellStyle name="40% - Accent2 10 2 2 2 5" xfId="14870"/>
    <cellStyle name="40% - Accent2 10 2 2 3" xfId="3667"/>
    <cellStyle name="40% - Accent2 10 2 2 3 2" xfId="7751"/>
    <cellStyle name="40% - Accent2 10 2 2 3 3" xfId="11819"/>
    <cellStyle name="40% - Accent2 10 2 2 3 4" xfId="15887"/>
    <cellStyle name="40% - Accent2 10 2 2 4" xfId="5717"/>
    <cellStyle name="40% - Accent2 10 2 2 5" xfId="9785"/>
    <cellStyle name="40% - Accent2 10 2 2 6" xfId="13853"/>
    <cellStyle name="40% - Accent2 10 2 3" xfId="1747"/>
    <cellStyle name="40% - Accent2 10 2 3 2" xfId="2964"/>
    <cellStyle name="40% - Accent2 10 2 3 2 2" xfId="5028"/>
    <cellStyle name="40% - Accent2 10 2 3 2 2 2" xfId="9096"/>
    <cellStyle name="40% - Accent2 10 2 3 2 2 3" xfId="13164"/>
    <cellStyle name="40% - Accent2 10 2 3 2 2 4" xfId="17232"/>
    <cellStyle name="40% - Accent2 10 2 3 2 3" xfId="7062"/>
    <cellStyle name="40% - Accent2 10 2 3 2 4" xfId="11130"/>
    <cellStyle name="40% - Accent2 10 2 3 2 5" xfId="15198"/>
    <cellStyle name="40% - Accent2 10 2 3 3" xfId="4010"/>
    <cellStyle name="40% - Accent2 10 2 3 3 2" xfId="8079"/>
    <cellStyle name="40% - Accent2 10 2 3 3 3" xfId="12147"/>
    <cellStyle name="40% - Accent2 10 2 3 3 4" xfId="16215"/>
    <cellStyle name="40% - Accent2 10 2 3 4" xfId="6045"/>
    <cellStyle name="40% - Accent2 10 2 3 5" xfId="10113"/>
    <cellStyle name="40% - Accent2 10 2 3 6" xfId="14181"/>
    <cellStyle name="40% - Accent2 10 2 4" xfId="2446"/>
    <cellStyle name="40% - Accent2 10 2 4 2" xfId="4532"/>
    <cellStyle name="40% - Accent2 10 2 4 2 2" xfId="8600"/>
    <cellStyle name="40% - Accent2 10 2 4 2 3" xfId="12668"/>
    <cellStyle name="40% - Accent2 10 2 4 2 4" xfId="16736"/>
    <cellStyle name="40% - Accent2 10 2 4 3" xfId="6566"/>
    <cellStyle name="40% - Accent2 10 2 4 4" xfId="10634"/>
    <cellStyle name="40% - Accent2 10 2 4 5" xfId="14702"/>
    <cellStyle name="40% - Accent2 10 2 5" xfId="3499"/>
    <cellStyle name="40% - Accent2 10 2 5 2" xfId="7583"/>
    <cellStyle name="40% - Accent2 10 2 5 3" xfId="11651"/>
    <cellStyle name="40% - Accent2 10 2 5 4" xfId="15719"/>
    <cellStyle name="40% - Accent2 10 2 6" xfId="5549"/>
    <cellStyle name="40% - Accent2 10 2 7" xfId="9617"/>
    <cellStyle name="40% - Accent2 10 2 8" xfId="13685"/>
    <cellStyle name="40% - Accent2 10 3" xfId="958"/>
    <cellStyle name="40% - Accent2 10 3 2" xfId="2530"/>
    <cellStyle name="40% - Accent2 10 3 2 2" xfId="4616"/>
    <cellStyle name="40% - Accent2 10 3 2 2 2" xfId="8684"/>
    <cellStyle name="40% - Accent2 10 3 2 2 3" xfId="12752"/>
    <cellStyle name="40% - Accent2 10 3 2 2 4" xfId="16820"/>
    <cellStyle name="40% - Accent2 10 3 2 3" xfId="6650"/>
    <cellStyle name="40% - Accent2 10 3 2 4" xfId="10718"/>
    <cellStyle name="40% - Accent2 10 3 2 5" xfId="14786"/>
    <cellStyle name="40% - Accent2 10 3 3" xfId="3583"/>
    <cellStyle name="40% - Accent2 10 3 3 2" xfId="7667"/>
    <cellStyle name="40% - Accent2 10 3 3 3" xfId="11735"/>
    <cellStyle name="40% - Accent2 10 3 3 4" xfId="15803"/>
    <cellStyle name="40% - Accent2 10 3 4" xfId="5633"/>
    <cellStyle name="40% - Accent2 10 3 5" xfId="9701"/>
    <cellStyle name="40% - Accent2 10 3 6" xfId="13769"/>
    <cellStyle name="40% - Accent2 10 4" xfId="1663"/>
    <cellStyle name="40% - Accent2 10 4 2" xfId="2880"/>
    <cellStyle name="40% - Accent2 10 4 2 2" xfId="4944"/>
    <cellStyle name="40% - Accent2 10 4 2 2 2" xfId="9012"/>
    <cellStyle name="40% - Accent2 10 4 2 2 3" xfId="13080"/>
    <cellStyle name="40% - Accent2 10 4 2 2 4" xfId="17148"/>
    <cellStyle name="40% - Accent2 10 4 2 3" xfId="6978"/>
    <cellStyle name="40% - Accent2 10 4 2 4" xfId="11046"/>
    <cellStyle name="40% - Accent2 10 4 2 5" xfId="15114"/>
    <cellStyle name="40% - Accent2 10 4 3" xfId="3926"/>
    <cellStyle name="40% - Accent2 10 4 3 2" xfId="7995"/>
    <cellStyle name="40% - Accent2 10 4 3 3" xfId="12063"/>
    <cellStyle name="40% - Accent2 10 4 3 4" xfId="16131"/>
    <cellStyle name="40% - Accent2 10 4 4" xfId="5961"/>
    <cellStyle name="40% - Accent2 10 4 5" xfId="10029"/>
    <cellStyle name="40% - Accent2 10 4 6" xfId="14097"/>
    <cellStyle name="40% - Accent2 10 5" xfId="2362"/>
    <cellStyle name="40% - Accent2 10 5 2" xfId="4448"/>
    <cellStyle name="40% - Accent2 10 5 2 2" xfId="8516"/>
    <cellStyle name="40% - Accent2 10 5 2 3" xfId="12584"/>
    <cellStyle name="40% - Accent2 10 5 2 4" xfId="16652"/>
    <cellStyle name="40% - Accent2 10 5 3" xfId="6482"/>
    <cellStyle name="40% - Accent2 10 5 4" xfId="10550"/>
    <cellStyle name="40% - Accent2 10 5 5" xfId="14618"/>
    <cellStyle name="40% - Accent2 10 6" xfId="3413"/>
    <cellStyle name="40% - Accent2 10 6 2" xfId="7499"/>
    <cellStyle name="40% - Accent2 10 6 3" xfId="11567"/>
    <cellStyle name="40% - Accent2 10 6 4" xfId="15635"/>
    <cellStyle name="40% - Accent2 10 7" xfId="5465"/>
    <cellStyle name="40% - Accent2 10 8" xfId="9533"/>
    <cellStyle name="40% - Accent2 10 9" xfId="13601"/>
    <cellStyle name="40% - Accent2 11" xfId="829"/>
    <cellStyle name="40% - Accent2 11 2" xfId="1002"/>
    <cellStyle name="40% - Accent2 11 2 2" xfId="2574"/>
    <cellStyle name="40% - Accent2 11 2 2 2" xfId="4660"/>
    <cellStyle name="40% - Accent2 11 2 2 2 2" xfId="8728"/>
    <cellStyle name="40% - Accent2 11 2 2 2 3" xfId="12796"/>
    <cellStyle name="40% - Accent2 11 2 2 2 4" xfId="16864"/>
    <cellStyle name="40% - Accent2 11 2 2 3" xfId="6694"/>
    <cellStyle name="40% - Accent2 11 2 2 4" xfId="10762"/>
    <cellStyle name="40% - Accent2 11 2 2 5" xfId="14830"/>
    <cellStyle name="40% - Accent2 11 2 3" xfId="3627"/>
    <cellStyle name="40% - Accent2 11 2 3 2" xfId="7711"/>
    <cellStyle name="40% - Accent2 11 2 3 3" xfId="11779"/>
    <cellStyle name="40% - Accent2 11 2 3 4" xfId="15847"/>
    <cellStyle name="40% - Accent2 11 2 4" xfId="5677"/>
    <cellStyle name="40% - Accent2 11 2 5" xfId="9745"/>
    <cellStyle name="40% - Accent2 11 2 6" xfId="13813"/>
    <cellStyle name="40% - Accent2 11 3" xfId="1707"/>
    <cellStyle name="40% - Accent2 11 3 2" xfId="2924"/>
    <cellStyle name="40% - Accent2 11 3 2 2" xfId="4988"/>
    <cellStyle name="40% - Accent2 11 3 2 2 2" xfId="9056"/>
    <cellStyle name="40% - Accent2 11 3 2 2 3" xfId="13124"/>
    <cellStyle name="40% - Accent2 11 3 2 2 4" xfId="17192"/>
    <cellStyle name="40% - Accent2 11 3 2 3" xfId="7022"/>
    <cellStyle name="40% - Accent2 11 3 2 4" xfId="11090"/>
    <cellStyle name="40% - Accent2 11 3 2 5" xfId="15158"/>
    <cellStyle name="40% - Accent2 11 3 3" xfId="3970"/>
    <cellStyle name="40% - Accent2 11 3 3 2" xfId="8039"/>
    <cellStyle name="40% - Accent2 11 3 3 3" xfId="12107"/>
    <cellStyle name="40% - Accent2 11 3 3 4" xfId="16175"/>
    <cellStyle name="40% - Accent2 11 3 4" xfId="6005"/>
    <cellStyle name="40% - Accent2 11 3 5" xfId="10073"/>
    <cellStyle name="40% - Accent2 11 3 6" xfId="14141"/>
    <cellStyle name="40% - Accent2 11 4" xfId="2406"/>
    <cellStyle name="40% - Accent2 11 4 2" xfId="4492"/>
    <cellStyle name="40% - Accent2 11 4 2 2" xfId="8560"/>
    <cellStyle name="40% - Accent2 11 4 2 3" xfId="12628"/>
    <cellStyle name="40% - Accent2 11 4 2 4" xfId="16696"/>
    <cellStyle name="40% - Accent2 11 4 3" xfId="6526"/>
    <cellStyle name="40% - Accent2 11 4 4" xfId="10594"/>
    <cellStyle name="40% - Accent2 11 4 5" xfId="14662"/>
    <cellStyle name="40% - Accent2 11 5" xfId="3459"/>
    <cellStyle name="40% - Accent2 11 5 2" xfId="7543"/>
    <cellStyle name="40% - Accent2 11 5 3" xfId="11611"/>
    <cellStyle name="40% - Accent2 11 5 4" xfId="15679"/>
    <cellStyle name="40% - Accent2 11 6" xfId="5509"/>
    <cellStyle name="40% - Accent2 11 7" xfId="9577"/>
    <cellStyle name="40% - Accent2 11 8" xfId="13645"/>
    <cellStyle name="40% - Accent2 12" xfId="918"/>
    <cellStyle name="40% - Accent2 12 2" xfId="2490"/>
    <cellStyle name="40% - Accent2 12 2 2" xfId="4576"/>
    <cellStyle name="40% - Accent2 12 2 2 2" xfId="8644"/>
    <cellStyle name="40% - Accent2 12 2 2 3" xfId="12712"/>
    <cellStyle name="40% - Accent2 12 2 2 4" xfId="16780"/>
    <cellStyle name="40% - Accent2 12 2 3" xfId="6610"/>
    <cellStyle name="40% - Accent2 12 2 4" xfId="10678"/>
    <cellStyle name="40% - Accent2 12 2 5" xfId="14746"/>
    <cellStyle name="40% - Accent2 12 3" xfId="3543"/>
    <cellStyle name="40% - Accent2 12 3 2" xfId="7627"/>
    <cellStyle name="40% - Accent2 12 3 3" xfId="11695"/>
    <cellStyle name="40% - Accent2 12 3 4" xfId="15763"/>
    <cellStyle name="40% - Accent2 12 4" xfId="5593"/>
    <cellStyle name="40% - Accent2 12 5" xfId="9661"/>
    <cellStyle name="40% - Accent2 12 6" xfId="13729"/>
    <cellStyle name="40% - Accent2 13" xfId="1623"/>
    <cellStyle name="40% - Accent2 13 2" xfId="2840"/>
    <cellStyle name="40% - Accent2 13 2 2" xfId="4904"/>
    <cellStyle name="40% - Accent2 13 2 2 2" xfId="8972"/>
    <cellStyle name="40% - Accent2 13 2 2 3" xfId="13040"/>
    <cellStyle name="40% - Accent2 13 2 2 4" xfId="17108"/>
    <cellStyle name="40% - Accent2 13 2 3" xfId="6938"/>
    <cellStyle name="40% - Accent2 13 2 4" xfId="11006"/>
    <cellStyle name="40% - Accent2 13 2 5" xfId="15074"/>
    <cellStyle name="40% - Accent2 13 3" xfId="3886"/>
    <cellStyle name="40% - Accent2 13 3 2" xfId="7955"/>
    <cellStyle name="40% - Accent2 13 3 3" xfId="12023"/>
    <cellStyle name="40% - Accent2 13 3 4" xfId="16091"/>
    <cellStyle name="40% - Accent2 13 4" xfId="5921"/>
    <cellStyle name="40% - Accent2 13 5" xfId="9989"/>
    <cellStyle name="40% - Accent2 13 6" xfId="14057"/>
    <cellStyle name="40% - Accent2 14" xfId="2322"/>
    <cellStyle name="40% - Accent2 14 2" xfId="4408"/>
    <cellStyle name="40% - Accent2 14 2 2" xfId="8476"/>
    <cellStyle name="40% - Accent2 14 2 3" xfId="12544"/>
    <cellStyle name="40% - Accent2 14 2 4" xfId="16612"/>
    <cellStyle name="40% - Accent2 14 3" xfId="6442"/>
    <cellStyle name="40% - Accent2 14 4" xfId="10510"/>
    <cellStyle name="40% - Accent2 14 5" xfId="14578"/>
    <cellStyle name="40% - Accent2 15" xfId="3372"/>
    <cellStyle name="40% - Accent2 15 2" xfId="7459"/>
    <cellStyle name="40% - Accent2 15 3" xfId="11527"/>
    <cellStyle name="40% - Accent2 15 4" xfId="15595"/>
    <cellStyle name="40% - Accent2 16" xfId="5425"/>
    <cellStyle name="40% - Accent2 17" xfId="9493"/>
    <cellStyle name="40% - Accent2 18" xfId="13561"/>
    <cellStyle name="40% - Accent2 2" xfId="12"/>
    <cellStyle name="40% - Accent2 2 2" xfId="1116"/>
    <cellStyle name="40% - Accent2 2 3" xfId="1117"/>
    <cellStyle name="40% - Accent2 2 3 2" xfId="1294"/>
    <cellStyle name="40% - Accent2 2 3 2 10" xfId="9831"/>
    <cellStyle name="40% - Accent2 2 3 2 11" xfId="13899"/>
    <cellStyle name="40% - Accent2 2 3 2 2" xfId="1479"/>
    <cellStyle name="40% - Accent2 2 3 2 2 10" xfId="13941"/>
    <cellStyle name="40% - Accent2 2 3 2 2 2" xfId="1585"/>
    <cellStyle name="40% - Accent2 2 3 2 2 2 2" xfId="2802"/>
    <cellStyle name="40% - Accent2 2 3 2 2 2 2 2" xfId="4868"/>
    <cellStyle name="40% - Accent2 2 3 2 2 2 2 2 2" xfId="8936"/>
    <cellStyle name="40% - Accent2 2 3 2 2 2 2 2 3" xfId="13004"/>
    <cellStyle name="40% - Accent2 2 3 2 2 2 2 2 4" xfId="17072"/>
    <cellStyle name="40% - Accent2 2 3 2 2 2 2 3" xfId="6902"/>
    <cellStyle name="40% - Accent2 2 3 2 2 2 2 4" xfId="10970"/>
    <cellStyle name="40% - Accent2 2 3 2 2 2 2 5" xfId="15038"/>
    <cellStyle name="40% - Accent2 2 3 2 2 2 3" xfId="3850"/>
    <cellStyle name="40% - Accent2 2 3 2 2 2 3 2" xfId="7919"/>
    <cellStyle name="40% - Accent2 2 3 2 2 2 3 3" xfId="11987"/>
    <cellStyle name="40% - Accent2 2 3 2 2 2 3 4" xfId="16055"/>
    <cellStyle name="40% - Accent2 2 3 2 2 2 4" xfId="5885"/>
    <cellStyle name="40% - Accent2 2 3 2 2 2 5" xfId="9953"/>
    <cellStyle name="40% - Accent2 2 3 2 2 2 6" xfId="14021"/>
    <cellStyle name="40% - Accent2 2 3 2 2 3" xfId="1840"/>
    <cellStyle name="40% - Accent2 2 3 2 2 3 2" xfId="3057"/>
    <cellStyle name="40% - Accent2 2 3 2 2 3 2 2" xfId="5116"/>
    <cellStyle name="40% - Accent2 2 3 2 2 3 2 2 2" xfId="9184"/>
    <cellStyle name="40% - Accent2 2 3 2 2 3 2 2 3" xfId="13252"/>
    <cellStyle name="40% - Accent2 2 3 2 2 3 2 2 4" xfId="17320"/>
    <cellStyle name="40% - Accent2 2 3 2 2 3 2 3" xfId="7150"/>
    <cellStyle name="40% - Accent2 2 3 2 2 3 2 4" xfId="11218"/>
    <cellStyle name="40% - Accent2 2 3 2 2 3 2 5" xfId="15286"/>
    <cellStyle name="40% - Accent2 2 3 2 2 3 3" xfId="4098"/>
    <cellStyle name="40% - Accent2 2 3 2 2 3 3 2" xfId="8167"/>
    <cellStyle name="40% - Accent2 2 3 2 2 3 3 3" xfId="12235"/>
    <cellStyle name="40% - Accent2 2 3 2 2 3 3 4" xfId="16303"/>
    <cellStyle name="40% - Accent2 2 3 2 2 3 4" xfId="6133"/>
    <cellStyle name="40% - Accent2 2 3 2 2 3 5" xfId="10201"/>
    <cellStyle name="40% - Accent2 2 3 2 2 3 6" xfId="14269"/>
    <cellStyle name="40% - Accent2 2 3 2 2 4" xfId="2201"/>
    <cellStyle name="40% - Accent2 2 3 2 2 4 2" xfId="3250"/>
    <cellStyle name="40% - Accent2 2 3 2 2 4 2 2" xfId="5309"/>
    <cellStyle name="40% - Accent2 2 3 2 2 4 2 2 2" xfId="9377"/>
    <cellStyle name="40% - Accent2 2 3 2 2 4 2 2 3" xfId="13445"/>
    <cellStyle name="40% - Accent2 2 3 2 2 4 2 2 4" xfId="17513"/>
    <cellStyle name="40% - Accent2 2 3 2 2 4 2 3" xfId="7343"/>
    <cellStyle name="40% - Accent2 2 3 2 2 4 2 4" xfId="11411"/>
    <cellStyle name="40% - Accent2 2 3 2 2 4 2 5" xfId="15479"/>
    <cellStyle name="40% - Accent2 2 3 2 2 4 3" xfId="4292"/>
    <cellStyle name="40% - Accent2 2 3 2 2 4 3 2" xfId="8360"/>
    <cellStyle name="40% - Accent2 2 3 2 2 4 3 3" xfId="12428"/>
    <cellStyle name="40% - Accent2 2 3 2 2 4 3 4" xfId="16496"/>
    <cellStyle name="40% - Accent2 2 3 2 2 4 4" xfId="6326"/>
    <cellStyle name="40% - Accent2 2 3 2 2 4 5" xfId="10394"/>
    <cellStyle name="40% - Accent2 2 3 2 2 4 6" xfId="14462"/>
    <cellStyle name="40% - Accent2 2 3 2 2 5" xfId="2286"/>
    <cellStyle name="40% - Accent2 2 3 2 2 5 2" xfId="3330"/>
    <cellStyle name="40% - Accent2 2 3 2 2 5 2 2" xfId="5389"/>
    <cellStyle name="40% - Accent2 2 3 2 2 5 2 2 2" xfId="9457"/>
    <cellStyle name="40% - Accent2 2 3 2 2 5 2 2 3" xfId="13525"/>
    <cellStyle name="40% - Accent2 2 3 2 2 5 2 2 4" xfId="17593"/>
    <cellStyle name="40% - Accent2 2 3 2 2 5 2 3" xfId="7423"/>
    <cellStyle name="40% - Accent2 2 3 2 2 5 2 4" xfId="11491"/>
    <cellStyle name="40% - Accent2 2 3 2 2 5 2 5" xfId="15559"/>
    <cellStyle name="40% - Accent2 2 3 2 2 5 3" xfId="4372"/>
    <cellStyle name="40% - Accent2 2 3 2 2 5 3 2" xfId="8440"/>
    <cellStyle name="40% - Accent2 2 3 2 2 5 3 3" xfId="12508"/>
    <cellStyle name="40% - Accent2 2 3 2 2 5 3 4" xfId="16576"/>
    <cellStyle name="40% - Accent2 2 3 2 2 5 4" xfId="6406"/>
    <cellStyle name="40% - Accent2 2 3 2 2 5 5" xfId="10474"/>
    <cellStyle name="40% - Accent2 2 3 2 2 5 6" xfId="14542"/>
    <cellStyle name="40% - Accent2 2 3 2 2 6" xfId="2711"/>
    <cellStyle name="40% - Accent2 2 3 2 2 6 2" xfId="4788"/>
    <cellStyle name="40% - Accent2 2 3 2 2 6 2 2" xfId="8856"/>
    <cellStyle name="40% - Accent2 2 3 2 2 6 2 3" xfId="12924"/>
    <cellStyle name="40% - Accent2 2 3 2 2 6 2 4" xfId="16992"/>
    <cellStyle name="40% - Accent2 2 3 2 2 6 3" xfId="6822"/>
    <cellStyle name="40% - Accent2 2 3 2 2 6 4" xfId="10890"/>
    <cellStyle name="40% - Accent2 2 3 2 2 6 5" xfId="14958"/>
    <cellStyle name="40% - Accent2 2 3 2 2 7" xfId="3770"/>
    <cellStyle name="40% - Accent2 2 3 2 2 7 2" xfId="7839"/>
    <cellStyle name="40% - Accent2 2 3 2 2 7 3" xfId="11907"/>
    <cellStyle name="40% - Accent2 2 3 2 2 7 4" xfId="15975"/>
    <cellStyle name="40% - Accent2 2 3 2 2 8" xfId="5805"/>
    <cellStyle name="40% - Accent2 2 3 2 2 9" xfId="9873"/>
    <cellStyle name="40% - Accent2 2 3 2 3" xfId="1538"/>
    <cellStyle name="40% - Accent2 2 3 2 3 2" xfId="2755"/>
    <cellStyle name="40% - Accent2 2 3 2 3 2 2" xfId="4826"/>
    <cellStyle name="40% - Accent2 2 3 2 3 2 2 2" xfId="8894"/>
    <cellStyle name="40% - Accent2 2 3 2 3 2 2 3" xfId="12962"/>
    <cellStyle name="40% - Accent2 2 3 2 3 2 2 4" xfId="17030"/>
    <cellStyle name="40% - Accent2 2 3 2 3 2 3" xfId="6860"/>
    <cellStyle name="40% - Accent2 2 3 2 3 2 4" xfId="10928"/>
    <cellStyle name="40% - Accent2 2 3 2 3 2 5" xfId="14996"/>
    <cellStyle name="40% - Accent2 2 3 2 3 3" xfId="3808"/>
    <cellStyle name="40% - Accent2 2 3 2 3 3 2" xfId="7877"/>
    <cellStyle name="40% - Accent2 2 3 2 3 3 3" xfId="11945"/>
    <cellStyle name="40% - Accent2 2 3 2 3 3 4" xfId="16013"/>
    <cellStyle name="40% - Accent2 2 3 2 3 4" xfId="5843"/>
    <cellStyle name="40% - Accent2 2 3 2 3 5" xfId="9911"/>
    <cellStyle name="40% - Accent2 2 3 2 3 6" xfId="13979"/>
    <cellStyle name="40% - Accent2 2 3 2 4" xfId="1796"/>
    <cellStyle name="40% - Accent2 2 3 2 4 2" xfId="3013"/>
    <cellStyle name="40% - Accent2 2 3 2 4 2 2" xfId="5074"/>
    <cellStyle name="40% - Accent2 2 3 2 4 2 2 2" xfId="9142"/>
    <cellStyle name="40% - Accent2 2 3 2 4 2 2 3" xfId="13210"/>
    <cellStyle name="40% - Accent2 2 3 2 4 2 2 4" xfId="17278"/>
    <cellStyle name="40% - Accent2 2 3 2 4 2 3" xfId="7108"/>
    <cellStyle name="40% - Accent2 2 3 2 4 2 4" xfId="11176"/>
    <cellStyle name="40% - Accent2 2 3 2 4 2 5" xfId="15244"/>
    <cellStyle name="40% - Accent2 2 3 2 4 3" xfId="4056"/>
    <cellStyle name="40% - Accent2 2 3 2 4 3 2" xfId="8125"/>
    <cellStyle name="40% - Accent2 2 3 2 4 3 3" xfId="12193"/>
    <cellStyle name="40% - Accent2 2 3 2 4 3 4" xfId="16261"/>
    <cellStyle name="40% - Accent2 2 3 2 4 4" xfId="6091"/>
    <cellStyle name="40% - Accent2 2 3 2 4 5" xfId="10159"/>
    <cellStyle name="40% - Accent2 2 3 2 4 6" xfId="14227"/>
    <cellStyle name="40% - Accent2 2 3 2 5" xfId="2159"/>
    <cellStyle name="40% - Accent2 2 3 2 5 2" xfId="3208"/>
    <cellStyle name="40% - Accent2 2 3 2 5 2 2" xfId="5267"/>
    <cellStyle name="40% - Accent2 2 3 2 5 2 2 2" xfId="9335"/>
    <cellStyle name="40% - Accent2 2 3 2 5 2 2 3" xfId="13403"/>
    <cellStyle name="40% - Accent2 2 3 2 5 2 2 4" xfId="17471"/>
    <cellStyle name="40% - Accent2 2 3 2 5 2 3" xfId="7301"/>
    <cellStyle name="40% - Accent2 2 3 2 5 2 4" xfId="11369"/>
    <cellStyle name="40% - Accent2 2 3 2 5 2 5" xfId="15437"/>
    <cellStyle name="40% - Accent2 2 3 2 5 3" xfId="4250"/>
    <cellStyle name="40% - Accent2 2 3 2 5 3 2" xfId="8318"/>
    <cellStyle name="40% - Accent2 2 3 2 5 3 3" xfId="12386"/>
    <cellStyle name="40% - Accent2 2 3 2 5 3 4" xfId="16454"/>
    <cellStyle name="40% - Accent2 2 3 2 5 4" xfId="6284"/>
    <cellStyle name="40% - Accent2 2 3 2 5 5" xfId="10352"/>
    <cellStyle name="40% - Accent2 2 3 2 5 6" xfId="14420"/>
    <cellStyle name="40% - Accent2 2 3 2 6" xfId="2242"/>
    <cellStyle name="40% - Accent2 2 3 2 6 2" xfId="3288"/>
    <cellStyle name="40% - Accent2 2 3 2 6 2 2" xfId="5347"/>
    <cellStyle name="40% - Accent2 2 3 2 6 2 2 2" xfId="9415"/>
    <cellStyle name="40% - Accent2 2 3 2 6 2 2 3" xfId="13483"/>
    <cellStyle name="40% - Accent2 2 3 2 6 2 2 4" xfId="17551"/>
    <cellStyle name="40% - Accent2 2 3 2 6 2 3" xfId="7381"/>
    <cellStyle name="40% - Accent2 2 3 2 6 2 4" xfId="11449"/>
    <cellStyle name="40% - Accent2 2 3 2 6 2 5" xfId="15517"/>
    <cellStyle name="40% - Accent2 2 3 2 6 3" xfId="4330"/>
    <cellStyle name="40% - Accent2 2 3 2 6 3 2" xfId="8398"/>
    <cellStyle name="40% - Accent2 2 3 2 6 3 3" xfId="12466"/>
    <cellStyle name="40% - Accent2 2 3 2 6 3 4" xfId="16534"/>
    <cellStyle name="40% - Accent2 2 3 2 6 4" xfId="6364"/>
    <cellStyle name="40% - Accent2 2 3 2 6 5" xfId="10432"/>
    <cellStyle name="40% - Accent2 2 3 2 6 6" xfId="14500"/>
    <cellStyle name="40% - Accent2 2 3 2 7" xfId="2669"/>
    <cellStyle name="40% - Accent2 2 3 2 7 2" xfId="4746"/>
    <cellStyle name="40% - Accent2 2 3 2 7 2 2" xfId="8814"/>
    <cellStyle name="40% - Accent2 2 3 2 7 2 3" xfId="12882"/>
    <cellStyle name="40% - Accent2 2 3 2 7 2 4" xfId="16950"/>
    <cellStyle name="40% - Accent2 2 3 2 7 3" xfId="6780"/>
    <cellStyle name="40% - Accent2 2 3 2 7 4" xfId="10848"/>
    <cellStyle name="40% - Accent2 2 3 2 7 5" xfId="14916"/>
    <cellStyle name="40% - Accent2 2 3 2 8" xfId="3727"/>
    <cellStyle name="40% - Accent2 2 3 2 8 2" xfId="7797"/>
    <cellStyle name="40% - Accent2 2 3 2 8 3" xfId="11865"/>
    <cellStyle name="40% - Accent2 2 3 2 8 4" xfId="15933"/>
    <cellStyle name="40% - Accent2 2 3 2 9" xfId="5763"/>
    <cellStyle name="40% - Accent2 2 3 3" xfId="1342"/>
    <cellStyle name="40% - Accent2 2 3 3 10" xfId="9850"/>
    <cellStyle name="40% - Accent2 2 3 3 11" xfId="13918"/>
    <cellStyle name="40% - Accent2 2 3 3 2" xfId="1508"/>
    <cellStyle name="40% - Accent2 2 3 3 2 10" xfId="13960"/>
    <cellStyle name="40% - Accent2 2 3 3 2 2" xfId="1605"/>
    <cellStyle name="40% - Accent2 2 3 3 2 2 2" xfId="2822"/>
    <cellStyle name="40% - Accent2 2 3 3 2 2 2 2" xfId="4887"/>
    <cellStyle name="40% - Accent2 2 3 3 2 2 2 2 2" xfId="8955"/>
    <cellStyle name="40% - Accent2 2 3 3 2 2 2 2 3" xfId="13023"/>
    <cellStyle name="40% - Accent2 2 3 3 2 2 2 2 4" xfId="17091"/>
    <cellStyle name="40% - Accent2 2 3 3 2 2 2 3" xfId="6921"/>
    <cellStyle name="40% - Accent2 2 3 3 2 2 2 4" xfId="10989"/>
    <cellStyle name="40% - Accent2 2 3 3 2 2 2 5" xfId="15057"/>
    <cellStyle name="40% - Accent2 2 3 3 2 2 3" xfId="3869"/>
    <cellStyle name="40% - Accent2 2 3 3 2 2 3 2" xfId="7938"/>
    <cellStyle name="40% - Accent2 2 3 3 2 2 3 3" xfId="12006"/>
    <cellStyle name="40% - Accent2 2 3 3 2 2 3 4" xfId="16074"/>
    <cellStyle name="40% - Accent2 2 3 3 2 2 4" xfId="5904"/>
    <cellStyle name="40% - Accent2 2 3 3 2 2 5" xfId="9972"/>
    <cellStyle name="40% - Accent2 2 3 3 2 2 6" xfId="14040"/>
    <cellStyle name="40% - Accent2 2 3 3 2 3" xfId="1859"/>
    <cellStyle name="40% - Accent2 2 3 3 2 3 2" xfId="3076"/>
    <cellStyle name="40% - Accent2 2 3 3 2 3 2 2" xfId="5135"/>
    <cellStyle name="40% - Accent2 2 3 3 2 3 2 2 2" xfId="9203"/>
    <cellStyle name="40% - Accent2 2 3 3 2 3 2 2 3" xfId="13271"/>
    <cellStyle name="40% - Accent2 2 3 3 2 3 2 2 4" xfId="17339"/>
    <cellStyle name="40% - Accent2 2 3 3 2 3 2 3" xfId="7169"/>
    <cellStyle name="40% - Accent2 2 3 3 2 3 2 4" xfId="11237"/>
    <cellStyle name="40% - Accent2 2 3 3 2 3 2 5" xfId="15305"/>
    <cellStyle name="40% - Accent2 2 3 3 2 3 3" xfId="4117"/>
    <cellStyle name="40% - Accent2 2 3 3 2 3 3 2" xfId="8186"/>
    <cellStyle name="40% - Accent2 2 3 3 2 3 3 3" xfId="12254"/>
    <cellStyle name="40% - Accent2 2 3 3 2 3 3 4" xfId="16322"/>
    <cellStyle name="40% - Accent2 2 3 3 2 3 4" xfId="6152"/>
    <cellStyle name="40% - Accent2 2 3 3 2 3 5" xfId="10220"/>
    <cellStyle name="40% - Accent2 2 3 3 2 3 6" xfId="14288"/>
    <cellStyle name="40% - Accent2 2 3 3 2 4" xfId="2220"/>
    <cellStyle name="40% - Accent2 2 3 3 2 4 2" xfId="3269"/>
    <cellStyle name="40% - Accent2 2 3 3 2 4 2 2" xfId="5328"/>
    <cellStyle name="40% - Accent2 2 3 3 2 4 2 2 2" xfId="9396"/>
    <cellStyle name="40% - Accent2 2 3 3 2 4 2 2 3" xfId="13464"/>
    <cellStyle name="40% - Accent2 2 3 3 2 4 2 2 4" xfId="17532"/>
    <cellStyle name="40% - Accent2 2 3 3 2 4 2 3" xfId="7362"/>
    <cellStyle name="40% - Accent2 2 3 3 2 4 2 4" xfId="11430"/>
    <cellStyle name="40% - Accent2 2 3 3 2 4 2 5" xfId="15498"/>
    <cellStyle name="40% - Accent2 2 3 3 2 4 3" xfId="4311"/>
    <cellStyle name="40% - Accent2 2 3 3 2 4 3 2" xfId="8379"/>
    <cellStyle name="40% - Accent2 2 3 3 2 4 3 3" xfId="12447"/>
    <cellStyle name="40% - Accent2 2 3 3 2 4 3 4" xfId="16515"/>
    <cellStyle name="40% - Accent2 2 3 3 2 4 4" xfId="6345"/>
    <cellStyle name="40% - Accent2 2 3 3 2 4 5" xfId="10413"/>
    <cellStyle name="40% - Accent2 2 3 3 2 4 6" xfId="14481"/>
    <cellStyle name="40% - Accent2 2 3 3 2 5" xfId="2305"/>
    <cellStyle name="40% - Accent2 2 3 3 2 5 2" xfId="3349"/>
    <cellStyle name="40% - Accent2 2 3 3 2 5 2 2" xfId="5408"/>
    <cellStyle name="40% - Accent2 2 3 3 2 5 2 2 2" xfId="9476"/>
    <cellStyle name="40% - Accent2 2 3 3 2 5 2 2 3" xfId="13544"/>
    <cellStyle name="40% - Accent2 2 3 3 2 5 2 2 4" xfId="17612"/>
    <cellStyle name="40% - Accent2 2 3 3 2 5 2 3" xfId="7442"/>
    <cellStyle name="40% - Accent2 2 3 3 2 5 2 4" xfId="11510"/>
    <cellStyle name="40% - Accent2 2 3 3 2 5 2 5" xfId="15578"/>
    <cellStyle name="40% - Accent2 2 3 3 2 5 3" xfId="4391"/>
    <cellStyle name="40% - Accent2 2 3 3 2 5 3 2" xfId="8459"/>
    <cellStyle name="40% - Accent2 2 3 3 2 5 3 3" xfId="12527"/>
    <cellStyle name="40% - Accent2 2 3 3 2 5 3 4" xfId="16595"/>
    <cellStyle name="40% - Accent2 2 3 3 2 5 4" xfId="6425"/>
    <cellStyle name="40% - Accent2 2 3 3 2 5 5" xfId="10493"/>
    <cellStyle name="40% - Accent2 2 3 3 2 5 6" xfId="14561"/>
    <cellStyle name="40% - Accent2 2 3 3 2 6" xfId="2730"/>
    <cellStyle name="40% - Accent2 2 3 3 2 6 2" xfId="4807"/>
    <cellStyle name="40% - Accent2 2 3 3 2 6 2 2" xfId="8875"/>
    <cellStyle name="40% - Accent2 2 3 3 2 6 2 3" xfId="12943"/>
    <cellStyle name="40% - Accent2 2 3 3 2 6 2 4" xfId="17011"/>
    <cellStyle name="40% - Accent2 2 3 3 2 6 3" xfId="6841"/>
    <cellStyle name="40% - Accent2 2 3 3 2 6 4" xfId="10909"/>
    <cellStyle name="40% - Accent2 2 3 3 2 6 5" xfId="14977"/>
    <cellStyle name="40% - Accent2 2 3 3 2 7" xfId="3789"/>
    <cellStyle name="40% - Accent2 2 3 3 2 7 2" xfId="7858"/>
    <cellStyle name="40% - Accent2 2 3 3 2 7 3" xfId="11926"/>
    <cellStyle name="40% - Accent2 2 3 3 2 7 4" xfId="15994"/>
    <cellStyle name="40% - Accent2 2 3 3 2 8" xfId="5824"/>
    <cellStyle name="40% - Accent2 2 3 3 2 9" xfId="9892"/>
    <cellStyle name="40% - Accent2 2 3 3 3" xfId="1557"/>
    <cellStyle name="40% - Accent2 2 3 3 3 2" xfId="2774"/>
    <cellStyle name="40% - Accent2 2 3 3 3 2 2" xfId="4845"/>
    <cellStyle name="40% - Accent2 2 3 3 3 2 2 2" xfId="8913"/>
    <cellStyle name="40% - Accent2 2 3 3 3 2 2 3" xfId="12981"/>
    <cellStyle name="40% - Accent2 2 3 3 3 2 2 4" xfId="17049"/>
    <cellStyle name="40% - Accent2 2 3 3 3 2 3" xfId="6879"/>
    <cellStyle name="40% - Accent2 2 3 3 3 2 4" xfId="10947"/>
    <cellStyle name="40% - Accent2 2 3 3 3 2 5" xfId="15015"/>
    <cellStyle name="40% - Accent2 2 3 3 3 3" xfId="3827"/>
    <cellStyle name="40% - Accent2 2 3 3 3 3 2" xfId="7896"/>
    <cellStyle name="40% - Accent2 2 3 3 3 3 3" xfId="11964"/>
    <cellStyle name="40% - Accent2 2 3 3 3 3 4" xfId="16032"/>
    <cellStyle name="40% - Accent2 2 3 3 3 4" xfId="5862"/>
    <cellStyle name="40% - Accent2 2 3 3 3 5" xfId="9930"/>
    <cellStyle name="40% - Accent2 2 3 3 3 6" xfId="13998"/>
    <cellStyle name="40% - Accent2 2 3 3 4" xfId="1815"/>
    <cellStyle name="40% - Accent2 2 3 3 4 2" xfId="3032"/>
    <cellStyle name="40% - Accent2 2 3 3 4 2 2" xfId="5093"/>
    <cellStyle name="40% - Accent2 2 3 3 4 2 2 2" xfId="9161"/>
    <cellStyle name="40% - Accent2 2 3 3 4 2 2 3" xfId="13229"/>
    <cellStyle name="40% - Accent2 2 3 3 4 2 2 4" xfId="17297"/>
    <cellStyle name="40% - Accent2 2 3 3 4 2 3" xfId="7127"/>
    <cellStyle name="40% - Accent2 2 3 3 4 2 4" xfId="11195"/>
    <cellStyle name="40% - Accent2 2 3 3 4 2 5" xfId="15263"/>
    <cellStyle name="40% - Accent2 2 3 3 4 3" xfId="4075"/>
    <cellStyle name="40% - Accent2 2 3 3 4 3 2" xfId="8144"/>
    <cellStyle name="40% - Accent2 2 3 3 4 3 3" xfId="12212"/>
    <cellStyle name="40% - Accent2 2 3 3 4 3 4" xfId="16280"/>
    <cellStyle name="40% - Accent2 2 3 3 4 4" xfId="6110"/>
    <cellStyle name="40% - Accent2 2 3 3 4 5" xfId="10178"/>
    <cellStyle name="40% - Accent2 2 3 3 4 6" xfId="14246"/>
    <cellStyle name="40% - Accent2 2 3 3 5" xfId="2178"/>
    <cellStyle name="40% - Accent2 2 3 3 5 2" xfId="3227"/>
    <cellStyle name="40% - Accent2 2 3 3 5 2 2" xfId="5286"/>
    <cellStyle name="40% - Accent2 2 3 3 5 2 2 2" xfId="9354"/>
    <cellStyle name="40% - Accent2 2 3 3 5 2 2 3" xfId="13422"/>
    <cellStyle name="40% - Accent2 2 3 3 5 2 2 4" xfId="17490"/>
    <cellStyle name="40% - Accent2 2 3 3 5 2 3" xfId="7320"/>
    <cellStyle name="40% - Accent2 2 3 3 5 2 4" xfId="11388"/>
    <cellStyle name="40% - Accent2 2 3 3 5 2 5" xfId="15456"/>
    <cellStyle name="40% - Accent2 2 3 3 5 3" xfId="4269"/>
    <cellStyle name="40% - Accent2 2 3 3 5 3 2" xfId="8337"/>
    <cellStyle name="40% - Accent2 2 3 3 5 3 3" xfId="12405"/>
    <cellStyle name="40% - Accent2 2 3 3 5 3 4" xfId="16473"/>
    <cellStyle name="40% - Accent2 2 3 3 5 4" xfId="6303"/>
    <cellStyle name="40% - Accent2 2 3 3 5 5" xfId="10371"/>
    <cellStyle name="40% - Accent2 2 3 3 5 6" xfId="14439"/>
    <cellStyle name="40% - Accent2 2 3 3 6" xfId="2261"/>
    <cellStyle name="40% - Accent2 2 3 3 6 2" xfId="3307"/>
    <cellStyle name="40% - Accent2 2 3 3 6 2 2" xfId="5366"/>
    <cellStyle name="40% - Accent2 2 3 3 6 2 2 2" xfId="9434"/>
    <cellStyle name="40% - Accent2 2 3 3 6 2 2 3" xfId="13502"/>
    <cellStyle name="40% - Accent2 2 3 3 6 2 2 4" xfId="17570"/>
    <cellStyle name="40% - Accent2 2 3 3 6 2 3" xfId="7400"/>
    <cellStyle name="40% - Accent2 2 3 3 6 2 4" xfId="11468"/>
    <cellStyle name="40% - Accent2 2 3 3 6 2 5" xfId="15536"/>
    <cellStyle name="40% - Accent2 2 3 3 6 3" xfId="4349"/>
    <cellStyle name="40% - Accent2 2 3 3 6 3 2" xfId="8417"/>
    <cellStyle name="40% - Accent2 2 3 3 6 3 3" xfId="12485"/>
    <cellStyle name="40% - Accent2 2 3 3 6 3 4" xfId="16553"/>
    <cellStyle name="40% - Accent2 2 3 3 6 4" xfId="6383"/>
    <cellStyle name="40% - Accent2 2 3 3 6 5" xfId="10451"/>
    <cellStyle name="40% - Accent2 2 3 3 6 6" xfId="14519"/>
    <cellStyle name="40% - Accent2 2 3 3 7" xfId="2688"/>
    <cellStyle name="40% - Accent2 2 3 3 7 2" xfId="4765"/>
    <cellStyle name="40% - Accent2 2 3 3 7 2 2" xfId="8833"/>
    <cellStyle name="40% - Accent2 2 3 3 7 2 3" xfId="12901"/>
    <cellStyle name="40% - Accent2 2 3 3 7 2 4" xfId="16969"/>
    <cellStyle name="40% - Accent2 2 3 3 7 3" xfId="6799"/>
    <cellStyle name="40% - Accent2 2 3 3 7 4" xfId="10867"/>
    <cellStyle name="40% - Accent2 2 3 3 7 5" xfId="14935"/>
    <cellStyle name="40% - Accent2 2 3 3 8" xfId="3746"/>
    <cellStyle name="40% - Accent2 2 3 3 8 2" xfId="7816"/>
    <cellStyle name="40% - Accent2 2 3 3 8 3" xfId="11884"/>
    <cellStyle name="40% - Accent2 2 3 3 8 4" xfId="15952"/>
    <cellStyle name="40% - Accent2 2 3 3 9" xfId="5782"/>
    <cellStyle name="40% - Accent2 2 4" xfId="1887"/>
    <cellStyle name="40% - Accent2 3" xfId="324"/>
    <cellStyle name="40% - Accent2 3 2" xfId="1234"/>
    <cellStyle name="40% - Accent2 3 2 2" xfId="2105"/>
    <cellStyle name="40% - Accent2 3 2 2 2" xfId="3157"/>
    <cellStyle name="40% - Accent2 3 2 2 2 2" xfId="5216"/>
    <cellStyle name="40% - Accent2 3 2 2 2 2 2" xfId="9284"/>
    <cellStyle name="40% - Accent2 3 2 2 2 2 3" xfId="13352"/>
    <cellStyle name="40% - Accent2 3 2 2 2 2 4" xfId="17420"/>
    <cellStyle name="40% - Accent2 3 2 2 2 3" xfId="7250"/>
    <cellStyle name="40% - Accent2 3 2 2 2 4" xfId="11318"/>
    <cellStyle name="40% - Accent2 3 2 2 2 5" xfId="15386"/>
    <cellStyle name="40% - Accent2 3 2 2 3" xfId="4199"/>
    <cellStyle name="40% - Accent2 3 2 2 3 2" xfId="8267"/>
    <cellStyle name="40% - Accent2 3 2 2 3 3" xfId="12335"/>
    <cellStyle name="40% - Accent2 3 2 2 3 4" xfId="16403"/>
    <cellStyle name="40% - Accent2 3 2 2 4" xfId="6233"/>
    <cellStyle name="40% - Accent2 3 2 2 5" xfId="10301"/>
    <cellStyle name="40% - Accent2 3 2 2 6" xfId="14369"/>
    <cellStyle name="40% - Accent2 3 2 3" xfId="2047"/>
    <cellStyle name="40% - Accent2 3 2 3 2" xfId="3112"/>
    <cellStyle name="40% - Accent2 3 2 3 2 2" xfId="5171"/>
    <cellStyle name="40% - Accent2 3 2 3 2 2 2" xfId="9239"/>
    <cellStyle name="40% - Accent2 3 2 3 2 2 3" xfId="13307"/>
    <cellStyle name="40% - Accent2 3 2 3 2 2 4" xfId="17375"/>
    <cellStyle name="40% - Accent2 3 2 3 2 3" xfId="7205"/>
    <cellStyle name="40% - Accent2 3 2 3 2 4" xfId="11273"/>
    <cellStyle name="40% - Accent2 3 2 3 2 5" xfId="15341"/>
    <cellStyle name="40% - Accent2 3 2 3 3" xfId="4153"/>
    <cellStyle name="40% - Accent2 3 2 3 3 2" xfId="8222"/>
    <cellStyle name="40% - Accent2 3 2 3 3 3" xfId="12290"/>
    <cellStyle name="40% - Accent2 3 2 3 3 4" xfId="16358"/>
    <cellStyle name="40% - Accent2 3 2 3 4" xfId="6188"/>
    <cellStyle name="40% - Accent2 3 2 3 5" xfId="10256"/>
    <cellStyle name="40% - Accent2 3 2 3 6" xfId="14324"/>
    <cellStyle name="40% - Accent2 3 3" xfId="2064"/>
    <cellStyle name="40% - Accent2 3 3 2" xfId="2106"/>
    <cellStyle name="40% - Accent2 3 3 2 2" xfId="3158"/>
    <cellStyle name="40% - Accent2 3 3 2 2 2" xfId="5217"/>
    <cellStyle name="40% - Accent2 3 3 2 2 2 2" xfId="9285"/>
    <cellStyle name="40% - Accent2 3 3 2 2 2 3" xfId="13353"/>
    <cellStyle name="40% - Accent2 3 3 2 2 2 4" xfId="17421"/>
    <cellStyle name="40% - Accent2 3 3 2 2 3" xfId="7251"/>
    <cellStyle name="40% - Accent2 3 3 2 2 4" xfId="11319"/>
    <cellStyle name="40% - Accent2 3 3 2 2 5" xfId="15387"/>
    <cellStyle name="40% - Accent2 3 3 2 3" xfId="4200"/>
    <cellStyle name="40% - Accent2 3 3 2 3 2" xfId="8268"/>
    <cellStyle name="40% - Accent2 3 3 2 3 3" xfId="12336"/>
    <cellStyle name="40% - Accent2 3 3 2 3 4" xfId="16404"/>
    <cellStyle name="40% - Accent2 3 3 2 4" xfId="6234"/>
    <cellStyle name="40% - Accent2 3 3 2 5" xfId="10302"/>
    <cellStyle name="40% - Accent2 3 3 2 6" xfId="14370"/>
    <cellStyle name="40% - Accent2 3 3 3" xfId="3129"/>
    <cellStyle name="40% - Accent2 3 3 3 2" xfId="5188"/>
    <cellStyle name="40% - Accent2 3 3 3 2 2" xfId="9256"/>
    <cellStyle name="40% - Accent2 3 3 3 2 3" xfId="13324"/>
    <cellStyle name="40% - Accent2 3 3 3 2 4" xfId="17392"/>
    <cellStyle name="40% - Accent2 3 3 3 3" xfId="7222"/>
    <cellStyle name="40% - Accent2 3 3 3 4" xfId="11290"/>
    <cellStyle name="40% - Accent2 3 3 3 5" xfId="15358"/>
    <cellStyle name="40% - Accent2 3 3 4" xfId="4170"/>
    <cellStyle name="40% - Accent2 3 3 4 2" xfId="8239"/>
    <cellStyle name="40% - Accent2 3 3 4 3" xfId="12307"/>
    <cellStyle name="40% - Accent2 3 3 4 4" xfId="16375"/>
    <cellStyle name="40% - Accent2 3 3 5" xfId="6205"/>
    <cellStyle name="40% - Accent2 3 3 6" xfId="10273"/>
    <cellStyle name="40% - Accent2 3 3 7" xfId="14341"/>
    <cellStyle name="40% - Accent2 3 4" xfId="2104"/>
    <cellStyle name="40% - Accent2 3 4 2" xfId="3156"/>
    <cellStyle name="40% - Accent2 3 4 2 2" xfId="5215"/>
    <cellStyle name="40% - Accent2 3 4 2 2 2" xfId="9283"/>
    <cellStyle name="40% - Accent2 3 4 2 2 3" xfId="13351"/>
    <cellStyle name="40% - Accent2 3 4 2 2 4" xfId="17419"/>
    <cellStyle name="40% - Accent2 3 4 2 3" xfId="7249"/>
    <cellStyle name="40% - Accent2 3 4 2 4" xfId="11317"/>
    <cellStyle name="40% - Accent2 3 4 2 5" xfId="15385"/>
    <cellStyle name="40% - Accent2 3 4 3" xfId="4198"/>
    <cellStyle name="40% - Accent2 3 4 3 2" xfId="8266"/>
    <cellStyle name="40% - Accent2 3 4 3 3" xfId="12334"/>
    <cellStyle name="40% - Accent2 3 4 3 4" xfId="16402"/>
    <cellStyle name="40% - Accent2 3 4 4" xfId="6232"/>
    <cellStyle name="40% - Accent2 3 4 5" xfId="10300"/>
    <cellStyle name="40% - Accent2 3 4 6" xfId="14368"/>
    <cellStyle name="40% - Accent2 3 5" xfId="2138"/>
    <cellStyle name="40% - Accent2 3 5 2" xfId="3189"/>
    <cellStyle name="40% - Accent2 3 5 2 2" xfId="5248"/>
    <cellStyle name="40% - Accent2 3 5 2 2 2" xfId="9316"/>
    <cellStyle name="40% - Accent2 3 5 2 2 3" xfId="13384"/>
    <cellStyle name="40% - Accent2 3 5 2 2 4" xfId="17452"/>
    <cellStyle name="40% - Accent2 3 5 2 3" xfId="7282"/>
    <cellStyle name="40% - Accent2 3 5 2 4" xfId="11350"/>
    <cellStyle name="40% - Accent2 3 5 2 5" xfId="15418"/>
    <cellStyle name="40% - Accent2 3 5 3" xfId="4231"/>
    <cellStyle name="40% - Accent2 3 5 3 2" xfId="8299"/>
    <cellStyle name="40% - Accent2 3 5 3 3" xfId="12367"/>
    <cellStyle name="40% - Accent2 3 5 3 4" xfId="16435"/>
    <cellStyle name="40% - Accent2 3 5 4" xfId="6265"/>
    <cellStyle name="40% - Accent2 3 5 5" xfId="10333"/>
    <cellStyle name="40% - Accent2 3 5 6" xfId="14401"/>
    <cellStyle name="40% - Accent2 3 6" xfId="1888"/>
    <cellStyle name="40% - Accent2 3 6 2" xfId="3096"/>
    <cellStyle name="40% - Accent2 3 6 2 2" xfId="5155"/>
    <cellStyle name="40% - Accent2 3 6 2 2 2" xfId="9223"/>
    <cellStyle name="40% - Accent2 3 6 2 2 3" xfId="13291"/>
    <cellStyle name="40% - Accent2 3 6 2 2 4" xfId="17359"/>
    <cellStyle name="40% - Accent2 3 6 2 3" xfId="7189"/>
    <cellStyle name="40% - Accent2 3 6 2 4" xfId="11257"/>
    <cellStyle name="40% - Accent2 3 6 2 5" xfId="15325"/>
    <cellStyle name="40% - Accent2 3 6 3" xfId="4137"/>
    <cellStyle name="40% - Accent2 3 6 3 2" xfId="8206"/>
    <cellStyle name="40% - Accent2 3 6 3 3" xfId="12274"/>
    <cellStyle name="40% - Accent2 3 6 3 4" xfId="16342"/>
    <cellStyle name="40% - Accent2 3 6 4" xfId="6172"/>
    <cellStyle name="40% - Accent2 3 6 5" xfId="10240"/>
    <cellStyle name="40% - Accent2 3 6 6" xfId="14308"/>
    <cellStyle name="40% - Accent2 4" xfId="325"/>
    <cellStyle name="40% - Accent2 5" xfId="326"/>
    <cellStyle name="40% - Accent2 6" xfId="327"/>
    <cellStyle name="40% - Accent2 7" xfId="328"/>
    <cellStyle name="40% - Accent2 8" xfId="713"/>
    <cellStyle name="40% - Accent2 8 10" xfId="13579"/>
    <cellStyle name="40% - Accent2 8 2" xfId="801"/>
    <cellStyle name="40% - Accent2 8 2 2" xfId="894"/>
    <cellStyle name="40% - Accent2 8 2 2 2" xfId="1062"/>
    <cellStyle name="40% - Accent2 8 2 2 2 2" xfId="2634"/>
    <cellStyle name="40% - Accent2 8 2 2 2 2 2" xfId="4720"/>
    <cellStyle name="40% - Accent2 8 2 2 2 2 2 2" xfId="8788"/>
    <cellStyle name="40% - Accent2 8 2 2 2 2 2 3" xfId="12856"/>
    <cellStyle name="40% - Accent2 8 2 2 2 2 2 4" xfId="16924"/>
    <cellStyle name="40% - Accent2 8 2 2 2 2 3" xfId="6754"/>
    <cellStyle name="40% - Accent2 8 2 2 2 2 4" xfId="10822"/>
    <cellStyle name="40% - Accent2 8 2 2 2 2 5" xfId="14890"/>
    <cellStyle name="40% - Accent2 8 2 2 2 3" xfId="3687"/>
    <cellStyle name="40% - Accent2 8 2 2 2 3 2" xfId="7771"/>
    <cellStyle name="40% - Accent2 8 2 2 2 3 3" xfId="11839"/>
    <cellStyle name="40% - Accent2 8 2 2 2 3 4" xfId="15907"/>
    <cellStyle name="40% - Accent2 8 2 2 2 4" xfId="5737"/>
    <cellStyle name="40% - Accent2 8 2 2 2 5" xfId="9805"/>
    <cellStyle name="40% - Accent2 8 2 2 2 6" xfId="13873"/>
    <cellStyle name="40% - Accent2 8 2 2 3" xfId="1767"/>
    <cellStyle name="40% - Accent2 8 2 2 3 2" xfId="2984"/>
    <cellStyle name="40% - Accent2 8 2 2 3 2 2" xfId="5048"/>
    <cellStyle name="40% - Accent2 8 2 2 3 2 2 2" xfId="9116"/>
    <cellStyle name="40% - Accent2 8 2 2 3 2 2 3" xfId="13184"/>
    <cellStyle name="40% - Accent2 8 2 2 3 2 2 4" xfId="17252"/>
    <cellStyle name="40% - Accent2 8 2 2 3 2 3" xfId="7082"/>
    <cellStyle name="40% - Accent2 8 2 2 3 2 4" xfId="11150"/>
    <cellStyle name="40% - Accent2 8 2 2 3 2 5" xfId="15218"/>
    <cellStyle name="40% - Accent2 8 2 2 3 3" xfId="4030"/>
    <cellStyle name="40% - Accent2 8 2 2 3 3 2" xfId="8099"/>
    <cellStyle name="40% - Accent2 8 2 2 3 3 3" xfId="12167"/>
    <cellStyle name="40% - Accent2 8 2 2 3 3 4" xfId="16235"/>
    <cellStyle name="40% - Accent2 8 2 2 3 4" xfId="6065"/>
    <cellStyle name="40% - Accent2 8 2 2 3 5" xfId="10133"/>
    <cellStyle name="40% - Accent2 8 2 2 3 6" xfId="14201"/>
    <cellStyle name="40% - Accent2 8 2 2 4" xfId="2466"/>
    <cellStyle name="40% - Accent2 8 2 2 4 2" xfId="4552"/>
    <cellStyle name="40% - Accent2 8 2 2 4 2 2" xfId="8620"/>
    <cellStyle name="40% - Accent2 8 2 2 4 2 3" xfId="12688"/>
    <cellStyle name="40% - Accent2 8 2 2 4 2 4" xfId="16756"/>
    <cellStyle name="40% - Accent2 8 2 2 4 3" xfId="6586"/>
    <cellStyle name="40% - Accent2 8 2 2 4 4" xfId="10654"/>
    <cellStyle name="40% - Accent2 8 2 2 4 5" xfId="14722"/>
    <cellStyle name="40% - Accent2 8 2 2 5" xfId="3519"/>
    <cellStyle name="40% - Accent2 8 2 2 5 2" xfId="7603"/>
    <cellStyle name="40% - Accent2 8 2 2 5 3" xfId="11671"/>
    <cellStyle name="40% - Accent2 8 2 2 5 4" xfId="15739"/>
    <cellStyle name="40% - Accent2 8 2 2 6" xfId="5569"/>
    <cellStyle name="40% - Accent2 8 2 2 7" xfId="9637"/>
    <cellStyle name="40% - Accent2 8 2 2 8" xfId="13705"/>
    <cellStyle name="40% - Accent2 8 2 3" xfId="978"/>
    <cellStyle name="40% - Accent2 8 2 3 2" xfId="2550"/>
    <cellStyle name="40% - Accent2 8 2 3 2 2" xfId="4636"/>
    <cellStyle name="40% - Accent2 8 2 3 2 2 2" xfId="8704"/>
    <cellStyle name="40% - Accent2 8 2 3 2 2 3" xfId="12772"/>
    <cellStyle name="40% - Accent2 8 2 3 2 2 4" xfId="16840"/>
    <cellStyle name="40% - Accent2 8 2 3 2 3" xfId="6670"/>
    <cellStyle name="40% - Accent2 8 2 3 2 4" xfId="10738"/>
    <cellStyle name="40% - Accent2 8 2 3 2 5" xfId="14806"/>
    <cellStyle name="40% - Accent2 8 2 3 3" xfId="3603"/>
    <cellStyle name="40% - Accent2 8 2 3 3 2" xfId="7687"/>
    <cellStyle name="40% - Accent2 8 2 3 3 3" xfId="11755"/>
    <cellStyle name="40% - Accent2 8 2 3 3 4" xfId="15823"/>
    <cellStyle name="40% - Accent2 8 2 3 4" xfId="5653"/>
    <cellStyle name="40% - Accent2 8 2 3 5" xfId="9721"/>
    <cellStyle name="40% - Accent2 8 2 3 6" xfId="13789"/>
    <cellStyle name="40% - Accent2 8 2 4" xfId="1683"/>
    <cellStyle name="40% - Accent2 8 2 4 2" xfId="2900"/>
    <cellStyle name="40% - Accent2 8 2 4 2 2" xfId="4964"/>
    <cellStyle name="40% - Accent2 8 2 4 2 2 2" xfId="9032"/>
    <cellStyle name="40% - Accent2 8 2 4 2 2 3" xfId="13100"/>
    <cellStyle name="40% - Accent2 8 2 4 2 2 4" xfId="17168"/>
    <cellStyle name="40% - Accent2 8 2 4 2 3" xfId="6998"/>
    <cellStyle name="40% - Accent2 8 2 4 2 4" xfId="11066"/>
    <cellStyle name="40% - Accent2 8 2 4 2 5" xfId="15134"/>
    <cellStyle name="40% - Accent2 8 2 4 3" xfId="3946"/>
    <cellStyle name="40% - Accent2 8 2 4 3 2" xfId="8015"/>
    <cellStyle name="40% - Accent2 8 2 4 3 3" xfId="12083"/>
    <cellStyle name="40% - Accent2 8 2 4 3 4" xfId="16151"/>
    <cellStyle name="40% - Accent2 8 2 4 4" xfId="5981"/>
    <cellStyle name="40% - Accent2 8 2 4 5" xfId="10049"/>
    <cellStyle name="40% - Accent2 8 2 4 6" xfId="14117"/>
    <cellStyle name="40% - Accent2 8 2 5" xfId="2382"/>
    <cellStyle name="40% - Accent2 8 2 5 2" xfId="4468"/>
    <cellStyle name="40% - Accent2 8 2 5 2 2" xfId="8536"/>
    <cellStyle name="40% - Accent2 8 2 5 2 3" xfId="12604"/>
    <cellStyle name="40% - Accent2 8 2 5 2 4" xfId="16672"/>
    <cellStyle name="40% - Accent2 8 2 5 3" xfId="6502"/>
    <cellStyle name="40% - Accent2 8 2 5 4" xfId="10570"/>
    <cellStyle name="40% - Accent2 8 2 5 5" xfId="14638"/>
    <cellStyle name="40% - Accent2 8 2 6" xfId="3435"/>
    <cellStyle name="40% - Accent2 8 2 6 2" xfId="7519"/>
    <cellStyle name="40% - Accent2 8 2 6 3" xfId="11587"/>
    <cellStyle name="40% - Accent2 8 2 6 4" xfId="15655"/>
    <cellStyle name="40% - Accent2 8 2 7" xfId="5485"/>
    <cellStyle name="40% - Accent2 8 2 8" xfId="9553"/>
    <cellStyle name="40% - Accent2 8 2 9" xfId="13621"/>
    <cellStyle name="40% - Accent2 8 3" xfId="847"/>
    <cellStyle name="40% - Accent2 8 3 2" xfId="1020"/>
    <cellStyle name="40% - Accent2 8 3 2 2" xfId="2592"/>
    <cellStyle name="40% - Accent2 8 3 2 2 2" xfId="4678"/>
    <cellStyle name="40% - Accent2 8 3 2 2 2 2" xfId="8746"/>
    <cellStyle name="40% - Accent2 8 3 2 2 2 3" xfId="12814"/>
    <cellStyle name="40% - Accent2 8 3 2 2 2 4" xfId="16882"/>
    <cellStyle name="40% - Accent2 8 3 2 2 3" xfId="6712"/>
    <cellStyle name="40% - Accent2 8 3 2 2 4" xfId="10780"/>
    <cellStyle name="40% - Accent2 8 3 2 2 5" xfId="14848"/>
    <cellStyle name="40% - Accent2 8 3 2 3" xfId="3645"/>
    <cellStyle name="40% - Accent2 8 3 2 3 2" xfId="7729"/>
    <cellStyle name="40% - Accent2 8 3 2 3 3" xfId="11797"/>
    <cellStyle name="40% - Accent2 8 3 2 3 4" xfId="15865"/>
    <cellStyle name="40% - Accent2 8 3 2 4" xfId="5695"/>
    <cellStyle name="40% - Accent2 8 3 2 5" xfId="9763"/>
    <cellStyle name="40% - Accent2 8 3 2 6" xfId="13831"/>
    <cellStyle name="40% - Accent2 8 3 3" xfId="1725"/>
    <cellStyle name="40% - Accent2 8 3 3 2" xfId="2942"/>
    <cellStyle name="40% - Accent2 8 3 3 2 2" xfId="5006"/>
    <cellStyle name="40% - Accent2 8 3 3 2 2 2" xfId="9074"/>
    <cellStyle name="40% - Accent2 8 3 3 2 2 3" xfId="13142"/>
    <cellStyle name="40% - Accent2 8 3 3 2 2 4" xfId="17210"/>
    <cellStyle name="40% - Accent2 8 3 3 2 3" xfId="7040"/>
    <cellStyle name="40% - Accent2 8 3 3 2 4" xfId="11108"/>
    <cellStyle name="40% - Accent2 8 3 3 2 5" xfId="15176"/>
    <cellStyle name="40% - Accent2 8 3 3 3" xfId="3988"/>
    <cellStyle name="40% - Accent2 8 3 3 3 2" xfId="8057"/>
    <cellStyle name="40% - Accent2 8 3 3 3 3" xfId="12125"/>
    <cellStyle name="40% - Accent2 8 3 3 3 4" xfId="16193"/>
    <cellStyle name="40% - Accent2 8 3 3 4" xfId="6023"/>
    <cellStyle name="40% - Accent2 8 3 3 5" xfId="10091"/>
    <cellStyle name="40% - Accent2 8 3 3 6" xfId="14159"/>
    <cellStyle name="40% - Accent2 8 3 4" xfId="2424"/>
    <cellStyle name="40% - Accent2 8 3 4 2" xfId="4510"/>
    <cellStyle name="40% - Accent2 8 3 4 2 2" xfId="8578"/>
    <cellStyle name="40% - Accent2 8 3 4 2 3" xfId="12646"/>
    <cellStyle name="40% - Accent2 8 3 4 2 4" xfId="16714"/>
    <cellStyle name="40% - Accent2 8 3 4 3" xfId="6544"/>
    <cellStyle name="40% - Accent2 8 3 4 4" xfId="10612"/>
    <cellStyle name="40% - Accent2 8 3 4 5" xfId="14680"/>
    <cellStyle name="40% - Accent2 8 3 5" xfId="3477"/>
    <cellStyle name="40% - Accent2 8 3 5 2" xfId="7561"/>
    <cellStyle name="40% - Accent2 8 3 5 3" xfId="11629"/>
    <cellStyle name="40% - Accent2 8 3 5 4" xfId="15697"/>
    <cellStyle name="40% - Accent2 8 3 6" xfId="5527"/>
    <cellStyle name="40% - Accent2 8 3 7" xfId="9595"/>
    <cellStyle name="40% - Accent2 8 3 8" xfId="13663"/>
    <cellStyle name="40% - Accent2 8 4" xfId="936"/>
    <cellStyle name="40% - Accent2 8 4 2" xfId="2508"/>
    <cellStyle name="40% - Accent2 8 4 2 2" xfId="4594"/>
    <cellStyle name="40% - Accent2 8 4 2 2 2" xfId="8662"/>
    <cellStyle name="40% - Accent2 8 4 2 2 3" xfId="12730"/>
    <cellStyle name="40% - Accent2 8 4 2 2 4" xfId="16798"/>
    <cellStyle name="40% - Accent2 8 4 2 3" xfId="6628"/>
    <cellStyle name="40% - Accent2 8 4 2 4" xfId="10696"/>
    <cellStyle name="40% - Accent2 8 4 2 5" xfId="14764"/>
    <cellStyle name="40% - Accent2 8 4 3" xfId="3561"/>
    <cellStyle name="40% - Accent2 8 4 3 2" xfId="7645"/>
    <cellStyle name="40% - Accent2 8 4 3 3" xfId="11713"/>
    <cellStyle name="40% - Accent2 8 4 3 4" xfId="15781"/>
    <cellStyle name="40% - Accent2 8 4 4" xfId="5611"/>
    <cellStyle name="40% - Accent2 8 4 5" xfId="9679"/>
    <cellStyle name="40% - Accent2 8 4 6" xfId="13747"/>
    <cellStyle name="40% - Accent2 8 5" xfId="1641"/>
    <cellStyle name="40% - Accent2 8 5 2" xfId="2858"/>
    <cellStyle name="40% - Accent2 8 5 2 2" xfId="4922"/>
    <cellStyle name="40% - Accent2 8 5 2 2 2" xfId="8990"/>
    <cellStyle name="40% - Accent2 8 5 2 2 3" xfId="13058"/>
    <cellStyle name="40% - Accent2 8 5 2 2 4" xfId="17126"/>
    <cellStyle name="40% - Accent2 8 5 2 3" xfId="6956"/>
    <cellStyle name="40% - Accent2 8 5 2 4" xfId="11024"/>
    <cellStyle name="40% - Accent2 8 5 2 5" xfId="15092"/>
    <cellStyle name="40% - Accent2 8 5 3" xfId="3904"/>
    <cellStyle name="40% - Accent2 8 5 3 2" xfId="7973"/>
    <cellStyle name="40% - Accent2 8 5 3 3" xfId="12041"/>
    <cellStyle name="40% - Accent2 8 5 3 4" xfId="16109"/>
    <cellStyle name="40% - Accent2 8 5 4" xfId="5939"/>
    <cellStyle name="40% - Accent2 8 5 5" xfId="10007"/>
    <cellStyle name="40% - Accent2 8 5 6" xfId="14075"/>
    <cellStyle name="40% - Accent2 8 6" xfId="2340"/>
    <cellStyle name="40% - Accent2 8 6 2" xfId="4426"/>
    <cellStyle name="40% - Accent2 8 6 2 2" xfId="8494"/>
    <cellStyle name="40% - Accent2 8 6 2 3" xfId="12562"/>
    <cellStyle name="40% - Accent2 8 6 2 4" xfId="16630"/>
    <cellStyle name="40% - Accent2 8 6 3" xfId="6460"/>
    <cellStyle name="40% - Accent2 8 6 4" xfId="10528"/>
    <cellStyle name="40% - Accent2 8 6 5" xfId="14596"/>
    <cellStyle name="40% - Accent2 8 7" xfId="3391"/>
    <cellStyle name="40% - Accent2 8 7 2" xfId="7477"/>
    <cellStyle name="40% - Accent2 8 7 3" xfId="11545"/>
    <cellStyle name="40% - Accent2 8 7 4" xfId="15613"/>
    <cellStyle name="40% - Accent2 8 8" xfId="5443"/>
    <cellStyle name="40% - Accent2 8 9" xfId="9511"/>
    <cellStyle name="40% - Accent2 9" xfId="727"/>
    <cellStyle name="40% - Accent2 9 10" xfId="13592"/>
    <cellStyle name="40% - Accent2 9 2" xfId="815"/>
    <cellStyle name="40% - Accent2 9 2 2" xfId="907"/>
    <cellStyle name="40% - Accent2 9 2 2 2" xfId="1075"/>
    <cellStyle name="40% - Accent2 9 2 2 2 2" xfId="2647"/>
    <cellStyle name="40% - Accent2 9 2 2 2 2 2" xfId="4733"/>
    <cellStyle name="40% - Accent2 9 2 2 2 2 2 2" xfId="8801"/>
    <cellStyle name="40% - Accent2 9 2 2 2 2 2 3" xfId="12869"/>
    <cellStyle name="40% - Accent2 9 2 2 2 2 2 4" xfId="16937"/>
    <cellStyle name="40% - Accent2 9 2 2 2 2 3" xfId="6767"/>
    <cellStyle name="40% - Accent2 9 2 2 2 2 4" xfId="10835"/>
    <cellStyle name="40% - Accent2 9 2 2 2 2 5" xfId="14903"/>
    <cellStyle name="40% - Accent2 9 2 2 2 3" xfId="3700"/>
    <cellStyle name="40% - Accent2 9 2 2 2 3 2" xfId="7784"/>
    <cellStyle name="40% - Accent2 9 2 2 2 3 3" xfId="11852"/>
    <cellStyle name="40% - Accent2 9 2 2 2 3 4" xfId="15920"/>
    <cellStyle name="40% - Accent2 9 2 2 2 4" xfId="5750"/>
    <cellStyle name="40% - Accent2 9 2 2 2 5" xfId="9818"/>
    <cellStyle name="40% - Accent2 9 2 2 2 6" xfId="13886"/>
    <cellStyle name="40% - Accent2 9 2 2 3" xfId="1780"/>
    <cellStyle name="40% - Accent2 9 2 2 3 2" xfId="2997"/>
    <cellStyle name="40% - Accent2 9 2 2 3 2 2" xfId="5061"/>
    <cellStyle name="40% - Accent2 9 2 2 3 2 2 2" xfId="9129"/>
    <cellStyle name="40% - Accent2 9 2 2 3 2 2 3" xfId="13197"/>
    <cellStyle name="40% - Accent2 9 2 2 3 2 2 4" xfId="17265"/>
    <cellStyle name="40% - Accent2 9 2 2 3 2 3" xfId="7095"/>
    <cellStyle name="40% - Accent2 9 2 2 3 2 4" xfId="11163"/>
    <cellStyle name="40% - Accent2 9 2 2 3 2 5" xfId="15231"/>
    <cellStyle name="40% - Accent2 9 2 2 3 3" xfId="4043"/>
    <cellStyle name="40% - Accent2 9 2 2 3 3 2" xfId="8112"/>
    <cellStyle name="40% - Accent2 9 2 2 3 3 3" xfId="12180"/>
    <cellStyle name="40% - Accent2 9 2 2 3 3 4" xfId="16248"/>
    <cellStyle name="40% - Accent2 9 2 2 3 4" xfId="6078"/>
    <cellStyle name="40% - Accent2 9 2 2 3 5" xfId="10146"/>
    <cellStyle name="40% - Accent2 9 2 2 3 6" xfId="14214"/>
    <cellStyle name="40% - Accent2 9 2 2 4" xfId="2479"/>
    <cellStyle name="40% - Accent2 9 2 2 4 2" xfId="4565"/>
    <cellStyle name="40% - Accent2 9 2 2 4 2 2" xfId="8633"/>
    <cellStyle name="40% - Accent2 9 2 2 4 2 3" xfId="12701"/>
    <cellStyle name="40% - Accent2 9 2 2 4 2 4" xfId="16769"/>
    <cellStyle name="40% - Accent2 9 2 2 4 3" xfId="6599"/>
    <cellStyle name="40% - Accent2 9 2 2 4 4" xfId="10667"/>
    <cellStyle name="40% - Accent2 9 2 2 4 5" xfId="14735"/>
    <cellStyle name="40% - Accent2 9 2 2 5" xfId="3532"/>
    <cellStyle name="40% - Accent2 9 2 2 5 2" xfId="7616"/>
    <cellStyle name="40% - Accent2 9 2 2 5 3" xfId="11684"/>
    <cellStyle name="40% - Accent2 9 2 2 5 4" xfId="15752"/>
    <cellStyle name="40% - Accent2 9 2 2 6" xfId="5582"/>
    <cellStyle name="40% - Accent2 9 2 2 7" xfId="9650"/>
    <cellStyle name="40% - Accent2 9 2 2 8" xfId="13718"/>
    <cellStyle name="40% - Accent2 9 2 3" xfId="991"/>
    <cellStyle name="40% - Accent2 9 2 3 2" xfId="2563"/>
    <cellStyle name="40% - Accent2 9 2 3 2 2" xfId="4649"/>
    <cellStyle name="40% - Accent2 9 2 3 2 2 2" xfId="8717"/>
    <cellStyle name="40% - Accent2 9 2 3 2 2 3" xfId="12785"/>
    <cellStyle name="40% - Accent2 9 2 3 2 2 4" xfId="16853"/>
    <cellStyle name="40% - Accent2 9 2 3 2 3" xfId="6683"/>
    <cellStyle name="40% - Accent2 9 2 3 2 4" xfId="10751"/>
    <cellStyle name="40% - Accent2 9 2 3 2 5" xfId="14819"/>
    <cellStyle name="40% - Accent2 9 2 3 3" xfId="3616"/>
    <cellStyle name="40% - Accent2 9 2 3 3 2" xfId="7700"/>
    <cellStyle name="40% - Accent2 9 2 3 3 3" xfId="11768"/>
    <cellStyle name="40% - Accent2 9 2 3 3 4" xfId="15836"/>
    <cellStyle name="40% - Accent2 9 2 3 4" xfId="5666"/>
    <cellStyle name="40% - Accent2 9 2 3 5" xfId="9734"/>
    <cellStyle name="40% - Accent2 9 2 3 6" xfId="13802"/>
    <cellStyle name="40% - Accent2 9 2 4" xfId="1696"/>
    <cellStyle name="40% - Accent2 9 2 4 2" xfId="2913"/>
    <cellStyle name="40% - Accent2 9 2 4 2 2" xfId="4977"/>
    <cellStyle name="40% - Accent2 9 2 4 2 2 2" xfId="9045"/>
    <cellStyle name="40% - Accent2 9 2 4 2 2 3" xfId="13113"/>
    <cellStyle name="40% - Accent2 9 2 4 2 2 4" xfId="17181"/>
    <cellStyle name="40% - Accent2 9 2 4 2 3" xfId="7011"/>
    <cellStyle name="40% - Accent2 9 2 4 2 4" xfId="11079"/>
    <cellStyle name="40% - Accent2 9 2 4 2 5" xfId="15147"/>
    <cellStyle name="40% - Accent2 9 2 4 3" xfId="3959"/>
    <cellStyle name="40% - Accent2 9 2 4 3 2" xfId="8028"/>
    <cellStyle name="40% - Accent2 9 2 4 3 3" xfId="12096"/>
    <cellStyle name="40% - Accent2 9 2 4 3 4" xfId="16164"/>
    <cellStyle name="40% - Accent2 9 2 4 4" xfId="5994"/>
    <cellStyle name="40% - Accent2 9 2 4 5" xfId="10062"/>
    <cellStyle name="40% - Accent2 9 2 4 6" xfId="14130"/>
    <cellStyle name="40% - Accent2 9 2 5" xfId="2395"/>
    <cellStyle name="40% - Accent2 9 2 5 2" xfId="4481"/>
    <cellStyle name="40% - Accent2 9 2 5 2 2" xfId="8549"/>
    <cellStyle name="40% - Accent2 9 2 5 2 3" xfId="12617"/>
    <cellStyle name="40% - Accent2 9 2 5 2 4" xfId="16685"/>
    <cellStyle name="40% - Accent2 9 2 5 3" xfId="6515"/>
    <cellStyle name="40% - Accent2 9 2 5 4" xfId="10583"/>
    <cellStyle name="40% - Accent2 9 2 5 5" xfId="14651"/>
    <cellStyle name="40% - Accent2 9 2 6" xfId="3448"/>
    <cellStyle name="40% - Accent2 9 2 6 2" xfId="7532"/>
    <cellStyle name="40% - Accent2 9 2 6 3" xfId="11600"/>
    <cellStyle name="40% - Accent2 9 2 6 4" xfId="15668"/>
    <cellStyle name="40% - Accent2 9 2 7" xfId="5498"/>
    <cellStyle name="40% - Accent2 9 2 8" xfId="9566"/>
    <cellStyle name="40% - Accent2 9 2 9" xfId="13634"/>
    <cellStyle name="40% - Accent2 9 3" xfId="860"/>
    <cellStyle name="40% - Accent2 9 3 2" xfId="1033"/>
    <cellStyle name="40% - Accent2 9 3 2 2" xfId="2605"/>
    <cellStyle name="40% - Accent2 9 3 2 2 2" xfId="4691"/>
    <cellStyle name="40% - Accent2 9 3 2 2 2 2" xfId="8759"/>
    <cellStyle name="40% - Accent2 9 3 2 2 2 3" xfId="12827"/>
    <cellStyle name="40% - Accent2 9 3 2 2 2 4" xfId="16895"/>
    <cellStyle name="40% - Accent2 9 3 2 2 3" xfId="6725"/>
    <cellStyle name="40% - Accent2 9 3 2 2 4" xfId="10793"/>
    <cellStyle name="40% - Accent2 9 3 2 2 5" xfId="14861"/>
    <cellStyle name="40% - Accent2 9 3 2 3" xfId="3658"/>
    <cellStyle name="40% - Accent2 9 3 2 3 2" xfId="7742"/>
    <cellStyle name="40% - Accent2 9 3 2 3 3" xfId="11810"/>
    <cellStyle name="40% - Accent2 9 3 2 3 4" xfId="15878"/>
    <cellStyle name="40% - Accent2 9 3 2 4" xfId="5708"/>
    <cellStyle name="40% - Accent2 9 3 2 5" xfId="9776"/>
    <cellStyle name="40% - Accent2 9 3 2 6" xfId="13844"/>
    <cellStyle name="40% - Accent2 9 3 3" xfId="1738"/>
    <cellStyle name="40% - Accent2 9 3 3 2" xfId="2955"/>
    <cellStyle name="40% - Accent2 9 3 3 2 2" xfId="5019"/>
    <cellStyle name="40% - Accent2 9 3 3 2 2 2" xfId="9087"/>
    <cellStyle name="40% - Accent2 9 3 3 2 2 3" xfId="13155"/>
    <cellStyle name="40% - Accent2 9 3 3 2 2 4" xfId="17223"/>
    <cellStyle name="40% - Accent2 9 3 3 2 3" xfId="7053"/>
    <cellStyle name="40% - Accent2 9 3 3 2 4" xfId="11121"/>
    <cellStyle name="40% - Accent2 9 3 3 2 5" xfId="15189"/>
    <cellStyle name="40% - Accent2 9 3 3 3" xfId="4001"/>
    <cellStyle name="40% - Accent2 9 3 3 3 2" xfId="8070"/>
    <cellStyle name="40% - Accent2 9 3 3 3 3" xfId="12138"/>
    <cellStyle name="40% - Accent2 9 3 3 3 4" xfId="16206"/>
    <cellStyle name="40% - Accent2 9 3 3 4" xfId="6036"/>
    <cellStyle name="40% - Accent2 9 3 3 5" xfId="10104"/>
    <cellStyle name="40% - Accent2 9 3 3 6" xfId="14172"/>
    <cellStyle name="40% - Accent2 9 3 4" xfId="2437"/>
    <cellStyle name="40% - Accent2 9 3 4 2" xfId="4523"/>
    <cellStyle name="40% - Accent2 9 3 4 2 2" xfId="8591"/>
    <cellStyle name="40% - Accent2 9 3 4 2 3" xfId="12659"/>
    <cellStyle name="40% - Accent2 9 3 4 2 4" xfId="16727"/>
    <cellStyle name="40% - Accent2 9 3 4 3" xfId="6557"/>
    <cellStyle name="40% - Accent2 9 3 4 4" xfId="10625"/>
    <cellStyle name="40% - Accent2 9 3 4 5" xfId="14693"/>
    <cellStyle name="40% - Accent2 9 3 5" xfId="3490"/>
    <cellStyle name="40% - Accent2 9 3 5 2" xfId="7574"/>
    <cellStyle name="40% - Accent2 9 3 5 3" xfId="11642"/>
    <cellStyle name="40% - Accent2 9 3 5 4" xfId="15710"/>
    <cellStyle name="40% - Accent2 9 3 6" xfId="5540"/>
    <cellStyle name="40% - Accent2 9 3 7" xfId="9608"/>
    <cellStyle name="40% - Accent2 9 3 8" xfId="13676"/>
    <cellStyle name="40% - Accent2 9 4" xfId="949"/>
    <cellStyle name="40% - Accent2 9 4 2" xfId="2521"/>
    <cellStyle name="40% - Accent2 9 4 2 2" xfId="4607"/>
    <cellStyle name="40% - Accent2 9 4 2 2 2" xfId="8675"/>
    <cellStyle name="40% - Accent2 9 4 2 2 3" xfId="12743"/>
    <cellStyle name="40% - Accent2 9 4 2 2 4" xfId="16811"/>
    <cellStyle name="40% - Accent2 9 4 2 3" xfId="6641"/>
    <cellStyle name="40% - Accent2 9 4 2 4" xfId="10709"/>
    <cellStyle name="40% - Accent2 9 4 2 5" xfId="14777"/>
    <cellStyle name="40% - Accent2 9 4 3" xfId="3574"/>
    <cellStyle name="40% - Accent2 9 4 3 2" xfId="7658"/>
    <cellStyle name="40% - Accent2 9 4 3 3" xfId="11726"/>
    <cellStyle name="40% - Accent2 9 4 3 4" xfId="15794"/>
    <cellStyle name="40% - Accent2 9 4 4" xfId="5624"/>
    <cellStyle name="40% - Accent2 9 4 5" xfId="9692"/>
    <cellStyle name="40% - Accent2 9 4 6" xfId="13760"/>
    <cellStyle name="40% - Accent2 9 5" xfId="1654"/>
    <cellStyle name="40% - Accent2 9 5 2" xfId="2871"/>
    <cellStyle name="40% - Accent2 9 5 2 2" xfId="4935"/>
    <cellStyle name="40% - Accent2 9 5 2 2 2" xfId="9003"/>
    <cellStyle name="40% - Accent2 9 5 2 2 3" xfId="13071"/>
    <cellStyle name="40% - Accent2 9 5 2 2 4" xfId="17139"/>
    <cellStyle name="40% - Accent2 9 5 2 3" xfId="6969"/>
    <cellStyle name="40% - Accent2 9 5 2 4" xfId="11037"/>
    <cellStyle name="40% - Accent2 9 5 2 5" xfId="15105"/>
    <cellStyle name="40% - Accent2 9 5 3" xfId="3917"/>
    <cellStyle name="40% - Accent2 9 5 3 2" xfId="7986"/>
    <cellStyle name="40% - Accent2 9 5 3 3" xfId="12054"/>
    <cellStyle name="40% - Accent2 9 5 3 4" xfId="16122"/>
    <cellStyle name="40% - Accent2 9 5 4" xfId="5952"/>
    <cellStyle name="40% - Accent2 9 5 5" xfId="10020"/>
    <cellStyle name="40% - Accent2 9 5 6" xfId="14088"/>
    <cellStyle name="40% - Accent2 9 6" xfId="2353"/>
    <cellStyle name="40% - Accent2 9 6 2" xfId="4439"/>
    <cellStyle name="40% - Accent2 9 6 2 2" xfId="8507"/>
    <cellStyle name="40% - Accent2 9 6 2 3" xfId="12575"/>
    <cellStyle name="40% - Accent2 9 6 2 4" xfId="16643"/>
    <cellStyle name="40% - Accent2 9 6 3" xfId="6473"/>
    <cellStyle name="40% - Accent2 9 6 4" xfId="10541"/>
    <cellStyle name="40% - Accent2 9 6 5" xfId="14609"/>
    <cellStyle name="40% - Accent2 9 7" xfId="3404"/>
    <cellStyle name="40% - Accent2 9 7 2" xfId="7490"/>
    <cellStyle name="40% - Accent2 9 7 3" xfId="11558"/>
    <cellStyle name="40% - Accent2 9 7 4" xfId="15626"/>
    <cellStyle name="40% - Accent2 9 8" xfId="5456"/>
    <cellStyle name="40% - Accent2 9 9" xfId="9524"/>
    <cellStyle name="40% - Accent3" xfId="672" builtinId="39" customBuiltin="1"/>
    <cellStyle name="40% - Accent3 10" xfId="741"/>
    <cellStyle name="40% - Accent3 10 2" xfId="872"/>
    <cellStyle name="40% - Accent3 10 2 2" xfId="1044"/>
    <cellStyle name="40% - Accent3 10 2 2 2" xfId="2616"/>
    <cellStyle name="40% - Accent3 10 2 2 2 2" xfId="4702"/>
    <cellStyle name="40% - Accent3 10 2 2 2 2 2" xfId="8770"/>
    <cellStyle name="40% - Accent3 10 2 2 2 2 3" xfId="12838"/>
    <cellStyle name="40% - Accent3 10 2 2 2 2 4" xfId="16906"/>
    <cellStyle name="40% - Accent3 10 2 2 2 3" xfId="6736"/>
    <cellStyle name="40% - Accent3 10 2 2 2 4" xfId="10804"/>
    <cellStyle name="40% - Accent3 10 2 2 2 5" xfId="14872"/>
    <cellStyle name="40% - Accent3 10 2 2 3" xfId="3669"/>
    <cellStyle name="40% - Accent3 10 2 2 3 2" xfId="7753"/>
    <cellStyle name="40% - Accent3 10 2 2 3 3" xfId="11821"/>
    <cellStyle name="40% - Accent3 10 2 2 3 4" xfId="15889"/>
    <cellStyle name="40% - Accent3 10 2 2 4" xfId="5719"/>
    <cellStyle name="40% - Accent3 10 2 2 5" xfId="9787"/>
    <cellStyle name="40% - Accent3 10 2 2 6" xfId="13855"/>
    <cellStyle name="40% - Accent3 10 2 3" xfId="1749"/>
    <cellStyle name="40% - Accent3 10 2 3 2" xfId="2966"/>
    <cellStyle name="40% - Accent3 10 2 3 2 2" xfId="5030"/>
    <cellStyle name="40% - Accent3 10 2 3 2 2 2" xfId="9098"/>
    <cellStyle name="40% - Accent3 10 2 3 2 2 3" xfId="13166"/>
    <cellStyle name="40% - Accent3 10 2 3 2 2 4" xfId="17234"/>
    <cellStyle name="40% - Accent3 10 2 3 2 3" xfId="7064"/>
    <cellStyle name="40% - Accent3 10 2 3 2 4" xfId="11132"/>
    <cellStyle name="40% - Accent3 10 2 3 2 5" xfId="15200"/>
    <cellStyle name="40% - Accent3 10 2 3 3" xfId="4012"/>
    <cellStyle name="40% - Accent3 10 2 3 3 2" xfId="8081"/>
    <cellStyle name="40% - Accent3 10 2 3 3 3" xfId="12149"/>
    <cellStyle name="40% - Accent3 10 2 3 3 4" xfId="16217"/>
    <cellStyle name="40% - Accent3 10 2 3 4" xfId="6047"/>
    <cellStyle name="40% - Accent3 10 2 3 5" xfId="10115"/>
    <cellStyle name="40% - Accent3 10 2 3 6" xfId="14183"/>
    <cellStyle name="40% - Accent3 10 2 4" xfId="2448"/>
    <cellStyle name="40% - Accent3 10 2 4 2" xfId="4534"/>
    <cellStyle name="40% - Accent3 10 2 4 2 2" xfId="8602"/>
    <cellStyle name="40% - Accent3 10 2 4 2 3" xfId="12670"/>
    <cellStyle name="40% - Accent3 10 2 4 2 4" xfId="16738"/>
    <cellStyle name="40% - Accent3 10 2 4 3" xfId="6568"/>
    <cellStyle name="40% - Accent3 10 2 4 4" xfId="10636"/>
    <cellStyle name="40% - Accent3 10 2 4 5" xfId="14704"/>
    <cellStyle name="40% - Accent3 10 2 5" xfId="3501"/>
    <cellStyle name="40% - Accent3 10 2 5 2" xfId="7585"/>
    <cellStyle name="40% - Accent3 10 2 5 3" xfId="11653"/>
    <cellStyle name="40% - Accent3 10 2 5 4" xfId="15721"/>
    <cellStyle name="40% - Accent3 10 2 6" xfId="5551"/>
    <cellStyle name="40% - Accent3 10 2 7" xfId="9619"/>
    <cellStyle name="40% - Accent3 10 2 8" xfId="13687"/>
    <cellStyle name="40% - Accent3 10 3" xfId="960"/>
    <cellStyle name="40% - Accent3 10 3 2" xfId="2532"/>
    <cellStyle name="40% - Accent3 10 3 2 2" xfId="4618"/>
    <cellStyle name="40% - Accent3 10 3 2 2 2" xfId="8686"/>
    <cellStyle name="40% - Accent3 10 3 2 2 3" xfId="12754"/>
    <cellStyle name="40% - Accent3 10 3 2 2 4" xfId="16822"/>
    <cellStyle name="40% - Accent3 10 3 2 3" xfId="6652"/>
    <cellStyle name="40% - Accent3 10 3 2 4" xfId="10720"/>
    <cellStyle name="40% - Accent3 10 3 2 5" xfId="14788"/>
    <cellStyle name="40% - Accent3 10 3 3" xfId="3585"/>
    <cellStyle name="40% - Accent3 10 3 3 2" xfId="7669"/>
    <cellStyle name="40% - Accent3 10 3 3 3" xfId="11737"/>
    <cellStyle name="40% - Accent3 10 3 3 4" xfId="15805"/>
    <cellStyle name="40% - Accent3 10 3 4" xfId="5635"/>
    <cellStyle name="40% - Accent3 10 3 5" xfId="9703"/>
    <cellStyle name="40% - Accent3 10 3 6" xfId="13771"/>
    <cellStyle name="40% - Accent3 10 4" xfId="1665"/>
    <cellStyle name="40% - Accent3 10 4 2" xfId="2882"/>
    <cellStyle name="40% - Accent3 10 4 2 2" xfId="4946"/>
    <cellStyle name="40% - Accent3 10 4 2 2 2" xfId="9014"/>
    <cellStyle name="40% - Accent3 10 4 2 2 3" xfId="13082"/>
    <cellStyle name="40% - Accent3 10 4 2 2 4" xfId="17150"/>
    <cellStyle name="40% - Accent3 10 4 2 3" xfId="6980"/>
    <cellStyle name="40% - Accent3 10 4 2 4" xfId="11048"/>
    <cellStyle name="40% - Accent3 10 4 2 5" xfId="15116"/>
    <cellStyle name="40% - Accent3 10 4 3" xfId="3928"/>
    <cellStyle name="40% - Accent3 10 4 3 2" xfId="7997"/>
    <cellStyle name="40% - Accent3 10 4 3 3" xfId="12065"/>
    <cellStyle name="40% - Accent3 10 4 3 4" xfId="16133"/>
    <cellStyle name="40% - Accent3 10 4 4" xfId="5963"/>
    <cellStyle name="40% - Accent3 10 4 5" xfId="10031"/>
    <cellStyle name="40% - Accent3 10 4 6" xfId="14099"/>
    <cellStyle name="40% - Accent3 10 5" xfId="2364"/>
    <cellStyle name="40% - Accent3 10 5 2" xfId="4450"/>
    <cellStyle name="40% - Accent3 10 5 2 2" xfId="8518"/>
    <cellStyle name="40% - Accent3 10 5 2 3" xfId="12586"/>
    <cellStyle name="40% - Accent3 10 5 2 4" xfId="16654"/>
    <cellStyle name="40% - Accent3 10 5 3" xfId="6484"/>
    <cellStyle name="40% - Accent3 10 5 4" xfId="10552"/>
    <cellStyle name="40% - Accent3 10 5 5" xfId="14620"/>
    <cellStyle name="40% - Accent3 10 6" xfId="3415"/>
    <cellStyle name="40% - Accent3 10 6 2" xfId="7501"/>
    <cellStyle name="40% - Accent3 10 6 3" xfId="11569"/>
    <cellStyle name="40% - Accent3 10 6 4" xfId="15637"/>
    <cellStyle name="40% - Accent3 10 7" xfId="5467"/>
    <cellStyle name="40% - Accent3 10 8" xfId="9535"/>
    <cellStyle name="40% - Accent3 10 9" xfId="13603"/>
    <cellStyle name="40% - Accent3 11" xfId="831"/>
    <cellStyle name="40% - Accent3 11 2" xfId="1004"/>
    <cellStyle name="40% - Accent3 11 2 2" xfId="2576"/>
    <cellStyle name="40% - Accent3 11 2 2 2" xfId="4662"/>
    <cellStyle name="40% - Accent3 11 2 2 2 2" xfId="8730"/>
    <cellStyle name="40% - Accent3 11 2 2 2 3" xfId="12798"/>
    <cellStyle name="40% - Accent3 11 2 2 2 4" xfId="16866"/>
    <cellStyle name="40% - Accent3 11 2 2 3" xfId="6696"/>
    <cellStyle name="40% - Accent3 11 2 2 4" xfId="10764"/>
    <cellStyle name="40% - Accent3 11 2 2 5" xfId="14832"/>
    <cellStyle name="40% - Accent3 11 2 3" xfId="3629"/>
    <cellStyle name="40% - Accent3 11 2 3 2" xfId="7713"/>
    <cellStyle name="40% - Accent3 11 2 3 3" xfId="11781"/>
    <cellStyle name="40% - Accent3 11 2 3 4" xfId="15849"/>
    <cellStyle name="40% - Accent3 11 2 4" xfId="5679"/>
    <cellStyle name="40% - Accent3 11 2 5" xfId="9747"/>
    <cellStyle name="40% - Accent3 11 2 6" xfId="13815"/>
    <cellStyle name="40% - Accent3 11 3" xfId="1709"/>
    <cellStyle name="40% - Accent3 11 3 2" xfId="2926"/>
    <cellStyle name="40% - Accent3 11 3 2 2" xfId="4990"/>
    <cellStyle name="40% - Accent3 11 3 2 2 2" xfId="9058"/>
    <cellStyle name="40% - Accent3 11 3 2 2 3" xfId="13126"/>
    <cellStyle name="40% - Accent3 11 3 2 2 4" xfId="17194"/>
    <cellStyle name="40% - Accent3 11 3 2 3" xfId="7024"/>
    <cellStyle name="40% - Accent3 11 3 2 4" xfId="11092"/>
    <cellStyle name="40% - Accent3 11 3 2 5" xfId="15160"/>
    <cellStyle name="40% - Accent3 11 3 3" xfId="3972"/>
    <cellStyle name="40% - Accent3 11 3 3 2" xfId="8041"/>
    <cellStyle name="40% - Accent3 11 3 3 3" xfId="12109"/>
    <cellStyle name="40% - Accent3 11 3 3 4" xfId="16177"/>
    <cellStyle name="40% - Accent3 11 3 4" xfId="6007"/>
    <cellStyle name="40% - Accent3 11 3 5" xfId="10075"/>
    <cellStyle name="40% - Accent3 11 3 6" xfId="14143"/>
    <cellStyle name="40% - Accent3 11 4" xfId="2408"/>
    <cellStyle name="40% - Accent3 11 4 2" xfId="4494"/>
    <cellStyle name="40% - Accent3 11 4 2 2" xfId="8562"/>
    <cellStyle name="40% - Accent3 11 4 2 3" xfId="12630"/>
    <cellStyle name="40% - Accent3 11 4 2 4" xfId="16698"/>
    <cellStyle name="40% - Accent3 11 4 3" xfId="6528"/>
    <cellStyle name="40% - Accent3 11 4 4" xfId="10596"/>
    <cellStyle name="40% - Accent3 11 4 5" xfId="14664"/>
    <cellStyle name="40% - Accent3 11 5" xfId="3461"/>
    <cellStyle name="40% - Accent3 11 5 2" xfId="7545"/>
    <cellStyle name="40% - Accent3 11 5 3" xfId="11613"/>
    <cellStyle name="40% - Accent3 11 5 4" xfId="15681"/>
    <cellStyle name="40% - Accent3 11 6" xfId="5511"/>
    <cellStyle name="40% - Accent3 11 7" xfId="9579"/>
    <cellStyle name="40% - Accent3 11 8" xfId="13647"/>
    <cellStyle name="40% - Accent3 12" xfId="920"/>
    <cellStyle name="40% - Accent3 12 2" xfId="2492"/>
    <cellStyle name="40% - Accent3 12 2 2" xfId="4578"/>
    <cellStyle name="40% - Accent3 12 2 2 2" xfId="8646"/>
    <cellStyle name="40% - Accent3 12 2 2 3" xfId="12714"/>
    <cellStyle name="40% - Accent3 12 2 2 4" xfId="16782"/>
    <cellStyle name="40% - Accent3 12 2 3" xfId="6612"/>
    <cellStyle name="40% - Accent3 12 2 4" xfId="10680"/>
    <cellStyle name="40% - Accent3 12 2 5" xfId="14748"/>
    <cellStyle name="40% - Accent3 12 3" xfId="3545"/>
    <cellStyle name="40% - Accent3 12 3 2" xfId="7629"/>
    <cellStyle name="40% - Accent3 12 3 3" xfId="11697"/>
    <cellStyle name="40% - Accent3 12 3 4" xfId="15765"/>
    <cellStyle name="40% - Accent3 12 4" xfId="5595"/>
    <cellStyle name="40% - Accent3 12 5" xfId="9663"/>
    <cellStyle name="40% - Accent3 12 6" xfId="13731"/>
    <cellStyle name="40% - Accent3 13" xfId="1118"/>
    <cellStyle name="40% - Accent3 14" xfId="1625"/>
    <cellStyle name="40% - Accent3 14 2" xfId="2842"/>
    <cellStyle name="40% - Accent3 14 2 2" xfId="4906"/>
    <cellStyle name="40% - Accent3 14 2 2 2" xfId="8974"/>
    <cellStyle name="40% - Accent3 14 2 2 3" xfId="13042"/>
    <cellStyle name="40% - Accent3 14 2 2 4" xfId="17110"/>
    <cellStyle name="40% - Accent3 14 2 3" xfId="6940"/>
    <cellStyle name="40% - Accent3 14 2 4" xfId="11008"/>
    <cellStyle name="40% - Accent3 14 2 5" xfId="15076"/>
    <cellStyle name="40% - Accent3 14 3" xfId="3888"/>
    <cellStyle name="40% - Accent3 14 3 2" xfId="7957"/>
    <cellStyle name="40% - Accent3 14 3 3" xfId="12025"/>
    <cellStyle name="40% - Accent3 14 3 4" xfId="16093"/>
    <cellStyle name="40% - Accent3 14 4" xfId="5923"/>
    <cellStyle name="40% - Accent3 14 5" xfId="9991"/>
    <cellStyle name="40% - Accent3 14 6" xfId="14059"/>
    <cellStyle name="40% - Accent3 15" xfId="2324"/>
    <cellStyle name="40% - Accent3 15 2" xfId="4410"/>
    <cellStyle name="40% - Accent3 15 2 2" xfId="8478"/>
    <cellStyle name="40% - Accent3 15 2 3" xfId="12546"/>
    <cellStyle name="40% - Accent3 15 2 4" xfId="16614"/>
    <cellStyle name="40% - Accent3 15 3" xfId="6444"/>
    <cellStyle name="40% - Accent3 15 4" xfId="10512"/>
    <cellStyle name="40% - Accent3 15 5" xfId="14580"/>
    <cellStyle name="40% - Accent3 16" xfId="3374"/>
    <cellStyle name="40% - Accent3 16 2" xfId="7461"/>
    <cellStyle name="40% - Accent3 16 3" xfId="11529"/>
    <cellStyle name="40% - Accent3 16 4" xfId="15597"/>
    <cellStyle name="40% - Accent3 17" xfId="5427"/>
    <cellStyle name="40% - Accent3 18" xfId="9495"/>
    <cellStyle name="40% - Accent3 19" xfId="13563"/>
    <cellStyle name="40% - Accent3 2" xfId="13"/>
    <cellStyle name="40% - Accent3 2 2" xfId="1119"/>
    <cellStyle name="40% - Accent3 2 3" xfId="1120"/>
    <cellStyle name="40% - Accent3 2 3 2" xfId="1295"/>
    <cellStyle name="40% - Accent3 2 3 2 10" xfId="9832"/>
    <cellStyle name="40% - Accent3 2 3 2 11" xfId="13900"/>
    <cellStyle name="40% - Accent3 2 3 2 2" xfId="1480"/>
    <cellStyle name="40% - Accent3 2 3 2 2 10" xfId="13942"/>
    <cellStyle name="40% - Accent3 2 3 2 2 2" xfId="1586"/>
    <cellStyle name="40% - Accent3 2 3 2 2 2 2" xfId="2803"/>
    <cellStyle name="40% - Accent3 2 3 2 2 2 2 2" xfId="4869"/>
    <cellStyle name="40% - Accent3 2 3 2 2 2 2 2 2" xfId="8937"/>
    <cellStyle name="40% - Accent3 2 3 2 2 2 2 2 3" xfId="13005"/>
    <cellStyle name="40% - Accent3 2 3 2 2 2 2 2 4" xfId="17073"/>
    <cellStyle name="40% - Accent3 2 3 2 2 2 2 3" xfId="6903"/>
    <cellStyle name="40% - Accent3 2 3 2 2 2 2 4" xfId="10971"/>
    <cellStyle name="40% - Accent3 2 3 2 2 2 2 5" xfId="15039"/>
    <cellStyle name="40% - Accent3 2 3 2 2 2 3" xfId="3851"/>
    <cellStyle name="40% - Accent3 2 3 2 2 2 3 2" xfId="7920"/>
    <cellStyle name="40% - Accent3 2 3 2 2 2 3 3" xfId="11988"/>
    <cellStyle name="40% - Accent3 2 3 2 2 2 3 4" xfId="16056"/>
    <cellStyle name="40% - Accent3 2 3 2 2 2 4" xfId="5886"/>
    <cellStyle name="40% - Accent3 2 3 2 2 2 5" xfId="9954"/>
    <cellStyle name="40% - Accent3 2 3 2 2 2 6" xfId="14022"/>
    <cellStyle name="40% - Accent3 2 3 2 2 3" xfId="1841"/>
    <cellStyle name="40% - Accent3 2 3 2 2 3 2" xfId="3058"/>
    <cellStyle name="40% - Accent3 2 3 2 2 3 2 2" xfId="5117"/>
    <cellStyle name="40% - Accent3 2 3 2 2 3 2 2 2" xfId="9185"/>
    <cellStyle name="40% - Accent3 2 3 2 2 3 2 2 3" xfId="13253"/>
    <cellStyle name="40% - Accent3 2 3 2 2 3 2 2 4" xfId="17321"/>
    <cellStyle name="40% - Accent3 2 3 2 2 3 2 3" xfId="7151"/>
    <cellStyle name="40% - Accent3 2 3 2 2 3 2 4" xfId="11219"/>
    <cellStyle name="40% - Accent3 2 3 2 2 3 2 5" xfId="15287"/>
    <cellStyle name="40% - Accent3 2 3 2 2 3 3" xfId="4099"/>
    <cellStyle name="40% - Accent3 2 3 2 2 3 3 2" xfId="8168"/>
    <cellStyle name="40% - Accent3 2 3 2 2 3 3 3" xfId="12236"/>
    <cellStyle name="40% - Accent3 2 3 2 2 3 3 4" xfId="16304"/>
    <cellStyle name="40% - Accent3 2 3 2 2 3 4" xfId="6134"/>
    <cellStyle name="40% - Accent3 2 3 2 2 3 5" xfId="10202"/>
    <cellStyle name="40% - Accent3 2 3 2 2 3 6" xfId="14270"/>
    <cellStyle name="40% - Accent3 2 3 2 2 4" xfId="2202"/>
    <cellStyle name="40% - Accent3 2 3 2 2 4 2" xfId="3251"/>
    <cellStyle name="40% - Accent3 2 3 2 2 4 2 2" xfId="5310"/>
    <cellStyle name="40% - Accent3 2 3 2 2 4 2 2 2" xfId="9378"/>
    <cellStyle name="40% - Accent3 2 3 2 2 4 2 2 3" xfId="13446"/>
    <cellStyle name="40% - Accent3 2 3 2 2 4 2 2 4" xfId="17514"/>
    <cellStyle name="40% - Accent3 2 3 2 2 4 2 3" xfId="7344"/>
    <cellStyle name="40% - Accent3 2 3 2 2 4 2 4" xfId="11412"/>
    <cellStyle name="40% - Accent3 2 3 2 2 4 2 5" xfId="15480"/>
    <cellStyle name="40% - Accent3 2 3 2 2 4 3" xfId="4293"/>
    <cellStyle name="40% - Accent3 2 3 2 2 4 3 2" xfId="8361"/>
    <cellStyle name="40% - Accent3 2 3 2 2 4 3 3" xfId="12429"/>
    <cellStyle name="40% - Accent3 2 3 2 2 4 3 4" xfId="16497"/>
    <cellStyle name="40% - Accent3 2 3 2 2 4 4" xfId="6327"/>
    <cellStyle name="40% - Accent3 2 3 2 2 4 5" xfId="10395"/>
    <cellStyle name="40% - Accent3 2 3 2 2 4 6" xfId="14463"/>
    <cellStyle name="40% - Accent3 2 3 2 2 5" xfId="2287"/>
    <cellStyle name="40% - Accent3 2 3 2 2 5 2" xfId="3331"/>
    <cellStyle name="40% - Accent3 2 3 2 2 5 2 2" xfId="5390"/>
    <cellStyle name="40% - Accent3 2 3 2 2 5 2 2 2" xfId="9458"/>
    <cellStyle name="40% - Accent3 2 3 2 2 5 2 2 3" xfId="13526"/>
    <cellStyle name="40% - Accent3 2 3 2 2 5 2 2 4" xfId="17594"/>
    <cellStyle name="40% - Accent3 2 3 2 2 5 2 3" xfId="7424"/>
    <cellStyle name="40% - Accent3 2 3 2 2 5 2 4" xfId="11492"/>
    <cellStyle name="40% - Accent3 2 3 2 2 5 2 5" xfId="15560"/>
    <cellStyle name="40% - Accent3 2 3 2 2 5 3" xfId="4373"/>
    <cellStyle name="40% - Accent3 2 3 2 2 5 3 2" xfId="8441"/>
    <cellStyle name="40% - Accent3 2 3 2 2 5 3 3" xfId="12509"/>
    <cellStyle name="40% - Accent3 2 3 2 2 5 3 4" xfId="16577"/>
    <cellStyle name="40% - Accent3 2 3 2 2 5 4" xfId="6407"/>
    <cellStyle name="40% - Accent3 2 3 2 2 5 5" xfId="10475"/>
    <cellStyle name="40% - Accent3 2 3 2 2 5 6" xfId="14543"/>
    <cellStyle name="40% - Accent3 2 3 2 2 6" xfId="2712"/>
    <cellStyle name="40% - Accent3 2 3 2 2 6 2" xfId="4789"/>
    <cellStyle name="40% - Accent3 2 3 2 2 6 2 2" xfId="8857"/>
    <cellStyle name="40% - Accent3 2 3 2 2 6 2 3" xfId="12925"/>
    <cellStyle name="40% - Accent3 2 3 2 2 6 2 4" xfId="16993"/>
    <cellStyle name="40% - Accent3 2 3 2 2 6 3" xfId="6823"/>
    <cellStyle name="40% - Accent3 2 3 2 2 6 4" xfId="10891"/>
    <cellStyle name="40% - Accent3 2 3 2 2 6 5" xfId="14959"/>
    <cellStyle name="40% - Accent3 2 3 2 2 7" xfId="3771"/>
    <cellStyle name="40% - Accent3 2 3 2 2 7 2" xfId="7840"/>
    <cellStyle name="40% - Accent3 2 3 2 2 7 3" xfId="11908"/>
    <cellStyle name="40% - Accent3 2 3 2 2 7 4" xfId="15976"/>
    <cellStyle name="40% - Accent3 2 3 2 2 8" xfId="5806"/>
    <cellStyle name="40% - Accent3 2 3 2 2 9" xfId="9874"/>
    <cellStyle name="40% - Accent3 2 3 2 3" xfId="1539"/>
    <cellStyle name="40% - Accent3 2 3 2 3 2" xfId="2756"/>
    <cellStyle name="40% - Accent3 2 3 2 3 2 2" xfId="4827"/>
    <cellStyle name="40% - Accent3 2 3 2 3 2 2 2" xfId="8895"/>
    <cellStyle name="40% - Accent3 2 3 2 3 2 2 3" xfId="12963"/>
    <cellStyle name="40% - Accent3 2 3 2 3 2 2 4" xfId="17031"/>
    <cellStyle name="40% - Accent3 2 3 2 3 2 3" xfId="6861"/>
    <cellStyle name="40% - Accent3 2 3 2 3 2 4" xfId="10929"/>
    <cellStyle name="40% - Accent3 2 3 2 3 2 5" xfId="14997"/>
    <cellStyle name="40% - Accent3 2 3 2 3 3" xfId="3809"/>
    <cellStyle name="40% - Accent3 2 3 2 3 3 2" xfId="7878"/>
    <cellStyle name="40% - Accent3 2 3 2 3 3 3" xfId="11946"/>
    <cellStyle name="40% - Accent3 2 3 2 3 3 4" xfId="16014"/>
    <cellStyle name="40% - Accent3 2 3 2 3 4" xfId="5844"/>
    <cellStyle name="40% - Accent3 2 3 2 3 5" xfId="9912"/>
    <cellStyle name="40% - Accent3 2 3 2 3 6" xfId="13980"/>
    <cellStyle name="40% - Accent3 2 3 2 4" xfId="1797"/>
    <cellStyle name="40% - Accent3 2 3 2 4 2" xfId="3014"/>
    <cellStyle name="40% - Accent3 2 3 2 4 2 2" xfId="5075"/>
    <cellStyle name="40% - Accent3 2 3 2 4 2 2 2" xfId="9143"/>
    <cellStyle name="40% - Accent3 2 3 2 4 2 2 3" xfId="13211"/>
    <cellStyle name="40% - Accent3 2 3 2 4 2 2 4" xfId="17279"/>
    <cellStyle name="40% - Accent3 2 3 2 4 2 3" xfId="7109"/>
    <cellStyle name="40% - Accent3 2 3 2 4 2 4" xfId="11177"/>
    <cellStyle name="40% - Accent3 2 3 2 4 2 5" xfId="15245"/>
    <cellStyle name="40% - Accent3 2 3 2 4 3" xfId="4057"/>
    <cellStyle name="40% - Accent3 2 3 2 4 3 2" xfId="8126"/>
    <cellStyle name="40% - Accent3 2 3 2 4 3 3" xfId="12194"/>
    <cellStyle name="40% - Accent3 2 3 2 4 3 4" xfId="16262"/>
    <cellStyle name="40% - Accent3 2 3 2 4 4" xfId="6092"/>
    <cellStyle name="40% - Accent3 2 3 2 4 5" xfId="10160"/>
    <cellStyle name="40% - Accent3 2 3 2 4 6" xfId="14228"/>
    <cellStyle name="40% - Accent3 2 3 2 5" xfId="2160"/>
    <cellStyle name="40% - Accent3 2 3 2 5 2" xfId="3209"/>
    <cellStyle name="40% - Accent3 2 3 2 5 2 2" xfId="5268"/>
    <cellStyle name="40% - Accent3 2 3 2 5 2 2 2" xfId="9336"/>
    <cellStyle name="40% - Accent3 2 3 2 5 2 2 3" xfId="13404"/>
    <cellStyle name="40% - Accent3 2 3 2 5 2 2 4" xfId="17472"/>
    <cellStyle name="40% - Accent3 2 3 2 5 2 3" xfId="7302"/>
    <cellStyle name="40% - Accent3 2 3 2 5 2 4" xfId="11370"/>
    <cellStyle name="40% - Accent3 2 3 2 5 2 5" xfId="15438"/>
    <cellStyle name="40% - Accent3 2 3 2 5 3" xfId="4251"/>
    <cellStyle name="40% - Accent3 2 3 2 5 3 2" xfId="8319"/>
    <cellStyle name="40% - Accent3 2 3 2 5 3 3" xfId="12387"/>
    <cellStyle name="40% - Accent3 2 3 2 5 3 4" xfId="16455"/>
    <cellStyle name="40% - Accent3 2 3 2 5 4" xfId="6285"/>
    <cellStyle name="40% - Accent3 2 3 2 5 5" xfId="10353"/>
    <cellStyle name="40% - Accent3 2 3 2 5 6" xfId="14421"/>
    <cellStyle name="40% - Accent3 2 3 2 6" xfId="2243"/>
    <cellStyle name="40% - Accent3 2 3 2 6 2" xfId="3289"/>
    <cellStyle name="40% - Accent3 2 3 2 6 2 2" xfId="5348"/>
    <cellStyle name="40% - Accent3 2 3 2 6 2 2 2" xfId="9416"/>
    <cellStyle name="40% - Accent3 2 3 2 6 2 2 3" xfId="13484"/>
    <cellStyle name="40% - Accent3 2 3 2 6 2 2 4" xfId="17552"/>
    <cellStyle name="40% - Accent3 2 3 2 6 2 3" xfId="7382"/>
    <cellStyle name="40% - Accent3 2 3 2 6 2 4" xfId="11450"/>
    <cellStyle name="40% - Accent3 2 3 2 6 2 5" xfId="15518"/>
    <cellStyle name="40% - Accent3 2 3 2 6 3" xfId="4331"/>
    <cellStyle name="40% - Accent3 2 3 2 6 3 2" xfId="8399"/>
    <cellStyle name="40% - Accent3 2 3 2 6 3 3" xfId="12467"/>
    <cellStyle name="40% - Accent3 2 3 2 6 3 4" xfId="16535"/>
    <cellStyle name="40% - Accent3 2 3 2 6 4" xfId="6365"/>
    <cellStyle name="40% - Accent3 2 3 2 6 5" xfId="10433"/>
    <cellStyle name="40% - Accent3 2 3 2 6 6" xfId="14501"/>
    <cellStyle name="40% - Accent3 2 3 2 7" xfId="2670"/>
    <cellStyle name="40% - Accent3 2 3 2 7 2" xfId="4747"/>
    <cellStyle name="40% - Accent3 2 3 2 7 2 2" xfId="8815"/>
    <cellStyle name="40% - Accent3 2 3 2 7 2 3" xfId="12883"/>
    <cellStyle name="40% - Accent3 2 3 2 7 2 4" xfId="16951"/>
    <cellStyle name="40% - Accent3 2 3 2 7 3" xfId="6781"/>
    <cellStyle name="40% - Accent3 2 3 2 7 4" xfId="10849"/>
    <cellStyle name="40% - Accent3 2 3 2 7 5" xfId="14917"/>
    <cellStyle name="40% - Accent3 2 3 2 8" xfId="3728"/>
    <cellStyle name="40% - Accent3 2 3 2 8 2" xfId="7798"/>
    <cellStyle name="40% - Accent3 2 3 2 8 3" xfId="11866"/>
    <cellStyle name="40% - Accent3 2 3 2 8 4" xfId="15934"/>
    <cellStyle name="40% - Accent3 2 3 2 9" xfId="5764"/>
    <cellStyle name="40% - Accent3 2 3 3" xfId="1343"/>
    <cellStyle name="40% - Accent3 2 3 3 10" xfId="9851"/>
    <cellStyle name="40% - Accent3 2 3 3 11" xfId="13919"/>
    <cellStyle name="40% - Accent3 2 3 3 2" xfId="1509"/>
    <cellStyle name="40% - Accent3 2 3 3 2 10" xfId="13961"/>
    <cellStyle name="40% - Accent3 2 3 3 2 2" xfId="1606"/>
    <cellStyle name="40% - Accent3 2 3 3 2 2 2" xfId="2823"/>
    <cellStyle name="40% - Accent3 2 3 3 2 2 2 2" xfId="4888"/>
    <cellStyle name="40% - Accent3 2 3 3 2 2 2 2 2" xfId="8956"/>
    <cellStyle name="40% - Accent3 2 3 3 2 2 2 2 3" xfId="13024"/>
    <cellStyle name="40% - Accent3 2 3 3 2 2 2 2 4" xfId="17092"/>
    <cellStyle name="40% - Accent3 2 3 3 2 2 2 3" xfId="6922"/>
    <cellStyle name="40% - Accent3 2 3 3 2 2 2 4" xfId="10990"/>
    <cellStyle name="40% - Accent3 2 3 3 2 2 2 5" xfId="15058"/>
    <cellStyle name="40% - Accent3 2 3 3 2 2 3" xfId="3870"/>
    <cellStyle name="40% - Accent3 2 3 3 2 2 3 2" xfId="7939"/>
    <cellStyle name="40% - Accent3 2 3 3 2 2 3 3" xfId="12007"/>
    <cellStyle name="40% - Accent3 2 3 3 2 2 3 4" xfId="16075"/>
    <cellStyle name="40% - Accent3 2 3 3 2 2 4" xfId="5905"/>
    <cellStyle name="40% - Accent3 2 3 3 2 2 5" xfId="9973"/>
    <cellStyle name="40% - Accent3 2 3 3 2 2 6" xfId="14041"/>
    <cellStyle name="40% - Accent3 2 3 3 2 3" xfId="1860"/>
    <cellStyle name="40% - Accent3 2 3 3 2 3 2" xfId="3077"/>
    <cellStyle name="40% - Accent3 2 3 3 2 3 2 2" xfId="5136"/>
    <cellStyle name="40% - Accent3 2 3 3 2 3 2 2 2" xfId="9204"/>
    <cellStyle name="40% - Accent3 2 3 3 2 3 2 2 3" xfId="13272"/>
    <cellStyle name="40% - Accent3 2 3 3 2 3 2 2 4" xfId="17340"/>
    <cellStyle name="40% - Accent3 2 3 3 2 3 2 3" xfId="7170"/>
    <cellStyle name="40% - Accent3 2 3 3 2 3 2 4" xfId="11238"/>
    <cellStyle name="40% - Accent3 2 3 3 2 3 2 5" xfId="15306"/>
    <cellStyle name="40% - Accent3 2 3 3 2 3 3" xfId="4118"/>
    <cellStyle name="40% - Accent3 2 3 3 2 3 3 2" xfId="8187"/>
    <cellStyle name="40% - Accent3 2 3 3 2 3 3 3" xfId="12255"/>
    <cellStyle name="40% - Accent3 2 3 3 2 3 3 4" xfId="16323"/>
    <cellStyle name="40% - Accent3 2 3 3 2 3 4" xfId="6153"/>
    <cellStyle name="40% - Accent3 2 3 3 2 3 5" xfId="10221"/>
    <cellStyle name="40% - Accent3 2 3 3 2 3 6" xfId="14289"/>
    <cellStyle name="40% - Accent3 2 3 3 2 4" xfId="2221"/>
    <cellStyle name="40% - Accent3 2 3 3 2 4 2" xfId="3270"/>
    <cellStyle name="40% - Accent3 2 3 3 2 4 2 2" xfId="5329"/>
    <cellStyle name="40% - Accent3 2 3 3 2 4 2 2 2" xfId="9397"/>
    <cellStyle name="40% - Accent3 2 3 3 2 4 2 2 3" xfId="13465"/>
    <cellStyle name="40% - Accent3 2 3 3 2 4 2 2 4" xfId="17533"/>
    <cellStyle name="40% - Accent3 2 3 3 2 4 2 3" xfId="7363"/>
    <cellStyle name="40% - Accent3 2 3 3 2 4 2 4" xfId="11431"/>
    <cellStyle name="40% - Accent3 2 3 3 2 4 2 5" xfId="15499"/>
    <cellStyle name="40% - Accent3 2 3 3 2 4 3" xfId="4312"/>
    <cellStyle name="40% - Accent3 2 3 3 2 4 3 2" xfId="8380"/>
    <cellStyle name="40% - Accent3 2 3 3 2 4 3 3" xfId="12448"/>
    <cellStyle name="40% - Accent3 2 3 3 2 4 3 4" xfId="16516"/>
    <cellStyle name="40% - Accent3 2 3 3 2 4 4" xfId="6346"/>
    <cellStyle name="40% - Accent3 2 3 3 2 4 5" xfId="10414"/>
    <cellStyle name="40% - Accent3 2 3 3 2 4 6" xfId="14482"/>
    <cellStyle name="40% - Accent3 2 3 3 2 5" xfId="2306"/>
    <cellStyle name="40% - Accent3 2 3 3 2 5 2" xfId="3350"/>
    <cellStyle name="40% - Accent3 2 3 3 2 5 2 2" xfId="5409"/>
    <cellStyle name="40% - Accent3 2 3 3 2 5 2 2 2" xfId="9477"/>
    <cellStyle name="40% - Accent3 2 3 3 2 5 2 2 3" xfId="13545"/>
    <cellStyle name="40% - Accent3 2 3 3 2 5 2 2 4" xfId="17613"/>
    <cellStyle name="40% - Accent3 2 3 3 2 5 2 3" xfId="7443"/>
    <cellStyle name="40% - Accent3 2 3 3 2 5 2 4" xfId="11511"/>
    <cellStyle name="40% - Accent3 2 3 3 2 5 2 5" xfId="15579"/>
    <cellStyle name="40% - Accent3 2 3 3 2 5 3" xfId="4392"/>
    <cellStyle name="40% - Accent3 2 3 3 2 5 3 2" xfId="8460"/>
    <cellStyle name="40% - Accent3 2 3 3 2 5 3 3" xfId="12528"/>
    <cellStyle name="40% - Accent3 2 3 3 2 5 3 4" xfId="16596"/>
    <cellStyle name="40% - Accent3 2 3 3 2 5 4" xfId="6426"/>
    <cellStyle name="40% - Accent3 2 3 3 2 5 5" xfId="10494"/>
    <cellStyle name="40% - Accent3 2 3 3 2 5 6" xfId="14562"/>
    <cellStyle name="40% - Accent3 2 3 3 2 6" xfId="2731"/>
    <cellStyle name="40% - Accent3 2 3 3 2 6 2" xfId="4808"/>
    <cellStyle name="40% - Accent3 2 3 3 2 6 2 2" xfId="8876"/>
    <cellStyle name="40% - Accent3 2 3 3 2 6 2 3" xfId="12944"/>
    <cellStyle name="40% - Accent3 2 3 3 2 6 2 4" xfId="17012"/>
    <cellStyle name="40% - Accent3 2 3 3 2 6 3" xfId="6842"/>
    <cellStyle name="40% - Accent3 2 3 3 2 6 4" xfId="10910"/>
    <cellStyle name="40% - Accent3 2 3 3 2 6 5" xfId="14978"/>
    <cellStyle name="40% - Accent3 2 3 3 2 7" xfId="3790"/>
    <cellStyle name="40% - Accent3 2 3 3 2 7 2" xfId="7859"/>
    <cellStyle name="40% - Accent3 2 3 3 2 7 3" xfId="11927"/>
    <cellStyle name="40% - Accent3 2 3 3 2 7 4" xfId="15995"/>
    <cellStyle name="40% - Accent3 2 3 3 2 8" xfId="5825"/>
    <cellStyle name="40% - Accent3 2 3 3 2 9" xfId="9893"/>
    <cellStyle name="40% - Accent3 2 3 3 3" xfId="1558"/>
    <cellStyle name="40% - Accent3 2 3 3 3 2" xfId="2775"/>
    <cellStyle name="40% - Accent3 2 3 3 3 2 2" xfId="4846"/>
    <cellStyle name="40% - Accent3 2 3 3 3 2 2 2" xfId="8914"/>
    <cellStyle name="40% - Accent3 2 3 3 3 2 2 3" xfId="12982"/>
    <cellStyle name="40% - Accent3 2 3 3 3 2 2 4" xfId="17050"/>
    <cellStyle name="40% - Accent3 2 3 3 3 2 3" xfId="6880"/>
    <cellStyle name="40% - Accent3 2 3 3 3 2 4" xfId="10948"/>
    <cellStyle name="40% - Accent3 2 3 3 3 2 5" xfId="15016"/>
    <cellStyle name="40% - Accent3 2 3 3 3 3" xfId="3828"/>
    <cellStyle name="40% - Accent3 2 3 3 3 3 2" xfId="7897"/>
    <cellStyle name="40% - Accent3 2 3 3 3 3 3" xfId="11965"/>
    <cellStyle name="40% - Accent3 2 3 3 3 3 4" xfId="16033"/>
    <cellStyle name="40% - Accent3 2 3 3 3 4" xfId="5863"/>
    <cellStyle name="40% - Accent3 2 3 3 3 5" xfId="9931"/>
    <cellStyle name="40% - Accent3 2 3 3 3 6" xfId="13999"/>
    <cellStyle name="40% - Accent3 2 3 3 4" xfId="1816"/>
    <cellStyle name="40% - Accent3 2 3 3 4 2" xfId="3033"/>
    <cellStyle name="40% - Accent3 2 3 3 4 2 2" xfId="5094"/>
    <cellStyle name="40% - Accent3 2 3 3 4 2 2 2" xfId="9162"/>
    <cellStyle name="40% - Accent3 2 3 3 4 2 2 3" xfId="13230"/>
    <cellStyle name="40% - Accent3 2 3 3 4 2 2 4" xfId="17298"/>
    <cellStyle name="40% - Accent3 2 3 3 4 2 3" xfId="7128"/>
    <cellStyle name="40% - Accent3 2 3 3 4 2 4" xfId="11196"/>
    <cellStyle name="40% - Accent3 2 3 3 4 2 5" xfId="15264"/>
    <cellStyle name="40% - Accent3 2 3 3 4 3" xfId="4076"/>
    <cellStyle name="40% - Accent3 2 3 3 4 3 2" xfId="8145"/>
    <cellStyle name="40% - Accent3 2 3 3 4 3 3" xfId="12213"/>
    <cellStyle name="40% - Accent3 2 3 3 4 3 4" xfId="16281"/>
    <cellStyle name="40% - Accent3 2 3 3 4 4" xfId="6111"/>
    <cellStyle name="40% - Accent3 2 3 3 4 5" xfId="10179"/>
    <cellStyle name="40% - Accent3 2 3 3 4 6" xfId="14247"/>
    <cellStyle name="40% - Accent3 2 3 3 5" xfId="2179"/>
    <cellStyle name="40% - Accent3 2 3 3 5 2" xfId="3228"/>
    <cellStyle name="40% - Accent3 2 3 3 5 2 2" xfId="5287"/>
    <cellStyle name="40% - Accent3 2 3 3 5 2 2 2" xfId="9355"/>
    <cellStyle name="40% - Accent3 2 3 3 5 2 2 3" xfId="13423"/>
    <cellStyle name="40% - Accent3 2 3 3 5 2 2 4" xfId="17491"/>
    <cellStyle name="40% - Accent3 2 3 3 5 2 3" xfId="7321"/>
    <cellStyle name="40% - Accent3 2 3 3 5 2 4" xfId="11389"/>
    <cellStyle name="40% - Accent3 2 3 3 5 2 5" xfId="15457"/>
    <cellStyle name="40% - Accent3 2 3 3 5 3" xfId="4270"/>
    <cellStyle name="40% - Accent3 2 3 3 5 3 2" xfId="8338"/>
    <cellStyle name="40% - Accent3 2 3 3 5 3 3" xfId="12406"/>
    <cellStyle name="40% - Accent3 2 3 3 5 3 4" xfId="16474"/>
    <cellStyle name="40% - Accent3 2 3 3 5 4" xfId="6304"/>
    <cellStyle name="40% - Accent3 2 3 3 5 5" xfId="10372"/>
    <cellStyle name="40% - Accent3 2 3 3 5 6" xfId="14440"/>
    <cellStyle name="40% - Accent3 2 3 3 6" xfId="2262"/>
    <cellStyle name="40% - Accent3 2 3 3 6 2" xfId="3308"/>
    <cellStyle name="40% - Accent3 2 3 3 6 2 2" xfId="5367"/>
    <cellStyle name="40% - Accent3 2 3 3 6 2 2 2" xfId="9435"/>
    <cellStyle name="40% - Accent3 2 3 3 6 2 2 3" xfId="13503"/>
    <cellStyle name="40% - Accent3 2 3 3 6 2 2 4" xfId="17571"/>
    <cellStyle name="40% - Accent3 2 3 3 6 2 3" xfId="7401"/>
    <cellStyle name="40% - Accent3 2 3 3 6 2 4" xfId="11469"/>
    <cellStyle name="40% - Accent3 2 3 3 6 2 5" xfId="15537"/>
    <cellStyle name="40% - Accent3 2 3 3 6 3" xfId="4350"/>
    <cellStyle name="40% - Accent3 2 3 3 6 3 2" xfId="8418"/>
    <cellStyle name="40% - Accent3 2 3 3 6 3 3" xfId="12486"/>
    <cellStyle name="40% - Accent3 2 3 3 6 3 4" xfId="16554"/>
    <cellStyle name="40% - Accent3 2 3 3 6 4" xfId="6384"/>
    <cellStyle name="40% - Accent3 2 3 3 6 5" xfId="10452"/>
    <cellStyle name="40% - Accent3 2 3 3 6 6" xfId="14520"/>
    <cellStyle name="40% - Accent3 2 3 3 7" xfId="2689"/>
    <cellStyle name="40% - Accent3 2 3 3 7 2" xfId="4766"/>
    <cellStyle name="40% - Accent3 2 3 3 7 2 2" xfId="8834"/>
    <cellStyle name="40% - Accent3 2 3 3 7 2 3" xfId="12902"/>
    <cellStyle name="40% - Accent3 2 3 3 7 2 4" xfId="16970"/>
    <cellStyle name="40% - Accent3 2 3 3 7 3" xfId="6800"/>
    <cellStyle name="40% - Accent3 2 3 3 7 4" xfId="10868"/>
    <cellStyle name="40% - Accent3 2 3 3 7 5" xfId="14936"/>
    <cellStyle name="40% - Accent3 2 3 3 8" xfId="3747"/>
    <cellStyle name="40% - Accent3 2 3 3 8 2" xfId="7817"/>
    <cellStyle name="40% - Accent3 2 3 3 8 3" xfId="11885"/>
    <cellStyle name="40% - Accent3 2 3 3 8 4" xfId="15953"/>
    <cellStyle name="40% - Accent3 2 3 3 9" xfId="5783"/>
    <cellStyle name="40% - Accent3 2 4" xfId="1889"/>
    <cellStyle name="40% - Accent3 3" xfId="329"/>
    <cellStyle name="40% - Accent3 3 2" xfId="1235"/>
    <cellStyle name="40% - Accent3 3 2 2" xfId="2108"/>
    <cellStyle name="40% - Accent3 3 2 2 2" xfId="3160"/>
    <cellStyle name="40% - Accent3 3 2 2 2 2" xfId="5219"/>
    <cellStyle name="40% - Accent3 3 2 2 2 2 2" xfId="9287"/>
    <cellStyle name="40% - Accent3 3 2 2 2 2 3" xfId="13355"/>
    <cellStyle name="40% - Accent3 3 2 2 2 2 4" xfId="17423"/>
    <cellStyle name="40% - Accent3 3 2 2 2 3" xfId="7253"/>
    <cellStyle name="40% - Accent3 3 2 2 2 4" xfId="11321"/>
    <cellStyle name="40% - Accent3 3 2 2 2 5" xfId="15389"/>
    <cellStyle name="40% - Accent3 3 2 2 3" xfId="4202"/>
    <cellStyle name="40% - Accent3 3 2 2 3 2" xfId="8270"/>
    <cellStyle name="40% - Accent3 3 2 2 3 3" xfId="12338"/>
    <cellStyle name="40% - Accent3 3 2 2 3 4" xfId="16406"/>
    <cellStyle name="40% - Accent3 3 2 2 4" xfId="6236"/>
    <cellStyle name="40% - Accent3 3 2 2 5" xfId="10304"/>
    <cellStyle name="40% - Accent3 3 2 2 6" xfId="14372"/>
    <cellStyle name="40% - Accent3 3 2 3" xfId="2048"/>
    <cellStyle name="40% - Accent3 3 2 3 2" xfId="3113"/>
    <cellStyle name="40% - Accent3 3 2 3 2 2" xfId="5172"/>
    <cellStyle name="40% - Accent3 3 2 3 2 2 2" xfId="9240"/>
    <cellStyle name="40% - Accent3 3 2 3 2 2 3" xfId="13308"/>
    <cellStyle name="40% - Accent3 3 2 3 2 2 4" xfId="17376"/>
    <cellStyle name="40% - Accent3 3 2 3 2 3" xfId="7206"/>
    <cellStyle name="40% - Accent3 3 2 3 2 4" xfId="11274"/>
    <cellStyle name="40% - Accent3 3 2 3 2 5" xfId="15342"/>
    <cellStyle name="40% - Accent3 3 2 3 3" xfId="4154"/>
    <cellStyle name="40% - Accent3 3 2 3 3 2" xfId="8223"/>
    <cellStyle name="40% - Accent3 3 2 3 3 3" xfId="12291"/>
    <cellStyle name="40% - Accent3 3 2 3 3 4" xfId="16359"/>
    <cellStyle name="40% - Accent3 3 2 3 4" xfId="6189"/>
    <cellStyle name="40% - Accent3 3 2 3 5" xfId="10257"/>
    <cellStyle name="40% - Accent3 3 2 3 6" xfId="14325"/>
    <cellStyle name="40% - Accent3 3 3" xfId="2065"/>
    <cellStyle name="40% - Accent3 3 3 2" xfId="2109"/>
    <cellStyle name="40% - Accent3 3 3 2 2" xfId="3161"/>
    <cellStyle name="40% - Accent3 3 3 2 2 2" xfId="5220"/>
    <cellStyle name="40% - Accent3 3 3 2 2 2 2" xfId="9288"/>
    <cellStyle name="40% - Accent3 3 3 2 2 2 3" xfId="13356"/>
    <cellStyle name="40% - Accent3 3 3 2 2 2 4" xfId="17424"/>
    <cellStyle name="40% - Accent3 3 3 2 2 3" xfId="7254"/>
    <cellStyle name="40% - Accent3 3 3 2 2 4" xfId="11322"/>
    <cellStyle name="40% - Accent3 3 3 2 2 5" xfId="15390"/>
    <cellStyle name="40% - Accent3 3 3 2 3" xfId="4203"/>
    <cellStyle name="40% - Accent3 3 3 2 3 2" xfId="8271"/>
    <cellStyle name="40% - Accent3 3 3 2 3 3" xfId="12339"/>
    <cellStyle name="40% - Accent3 3 3 2 3 4" xfId="16407"/>
    <cellStyle name="40% - Accent3 3 3 2 4" xfId="6237"/>
    <cellStyle name="40% - Accent3 3 3 2 5" xfId="10305"/>
    <cellStyle name="40% - Accent3 3 3 2 6" xfId="14373"/>
    <cellStyle name="40% - Accent3 3 3 3" xfId="3130"/>
    <cellStyle name="40% - Accent3 3 3 3 2" xfId="5189"/>
    <cellStyle name="40% - Accent3 3 3 3 2 2" xfId="9257"/>
    <cellStyle name="40% - Accent3 3 3 3 2 3" xfId="13325"/>
    <cellStyle name="40% - Accent3 3 3 3 2 4" xfId="17393"/>
    <cellStyle name="40% - Accent3 3 3 3 3" xfId="7223"/>
    <cellStyle name="40% - Accent3 3 3 3 4" xfId="11291"/>
    <cellStyle name="40% - Accent3 3 3 3 5" xfId="15359"/>
    <cellStyle name="40% - Accent3 3 3 4" xfId="4171"/>
    <cellStyle name="40% - Accent3 3 3 4 2" xfId="8240"/>
    <cellStyle name="40% - Accent3 3 3 4 3" xfId="12308"/>
    <cellStyle name="40% - Accent3 3 3 4 4" xfId="16376"/>
    <cellStyle name="40% - Accent3 3 3 5" xfId="6206"/>
    <cellStyle name="40% - Accent3 3 3 6" xfId="10274"/>
    <cellStyle name="40% - Accent3 3 3 7" xfId="14342"/>
    <cellStyle name="40% - Accent3 3 4" xfId="2107"/>
    <cellStyle name="40% - Accent3 3 4 2" xfId="3159"/>
    <cellStyle name="40% - Accent3 3 4 2 2" xfId="5218"/>
    <cellStyle name="40% - Accent3 3 4 2 2 2" xfId="9286"/>
    <cellStyle name="40% - Accent3 3 4 2 2 3" xfId="13354"/>
    <cellStyle name="40% - Accent3 3 4 2 2 4" xfId="17422"/>
    <cellStyle name="40% - Accent3 3 4 2 3" xfId="7252"/>
    <cellStyle name="40% - Accent3 3 4 2 4" xfId="11320"/>
    <cellStyle name="40% - Accent3 3 4 2 5" xfId="15388"/>
    <cellStyle name="40% - Accent3 3 4 3" xfId="4201"/>
    <cellStyle name="40% - Accent3 3 4 3 2" xfId="8269"/>
    <cellStyle name="40% - Accent3 3 4 3 3" xfId="12337"/>
    <cellStyle name="40% - Accent3 3 4 3 4" xfId="16405"/>
    <cellStyle name="40% - Accent3 3 4 4" xfId="6235"/>
    <cellStyle name="40% - Accent3 3 4 5" xfId="10303"/>
    <cellStyle name="40% - Accent3 3 4 6" xfId="14371"/>
    <cellStyle name="40% - Accent3 3 5" xfId="2139"/>
    <cellStyle name="40% - Accent3 3 5 2" xfId="3190"/>
    <cellStyle name="40% - Accent3 3 5 2 2" xfId="5249"/>
    <cellStyle name="40% - Accent3 3 5 2 2 2" xfId="9317"/>
    <cellStyle name="40% - Accent3 3 5 2 2 3" xfId="13385"/>
    <cellStyle name="40% - Accent3 3 5 2 2 4" xfId="17453"/>
    <cellStyle name="40% - Accent3 3 5 2 3" xfId="7283"/>
    <cellStyle name="40% - Accent3 3 5 2 4" xfId="11351"/>
    <cellStyle name="40% - Accent3 3 5 2 5" xfId="15419"/>
    <cellStyle name="40% - Accent3 3 5 3" xfId="4232"/>
    <cellStyle name="40% - Accent3 3 5 3 2" xfId="8300"/>
    <cellStyle name="40% - Accent3 3 5 3 3" xfId="12368"/>
    <cellStyle name="40% - Accent3 3 5 3 4" xfId="16436"/>
    <cellStyle name="40% - Accent3 3 5 4" xfId="6266"/>
    <cellStyle name="40% - Accent3 3 5 5" xfId="10334"/>
    <cellStyle name="40% - Accent3 3 5 6" xfId="14402"/>
    <cellStyle name="40% - Accent3 3 6" xfId="1890"/>
    <cellStyle name="40% - Accent3 3 6 2" xfId="3097"/>
    <cellStyle name="40% - Accent3 3 6 2 2" xfId="5156"/>
    <cellStyle name="40% - Accent3 3 6 2 2 2" xfId="9224"/>
    <cellStyle name="40% - Accent3 3 6 2 2 3" xfId="13292"/>
    <cellStyle name="40% - Accent3 3 6 2 2 4" xfId="17360"/>
    <cellStyle name="40% - Accent3 3 6 2 3" xfId="7190"/>
    <cellStyle name="40% - Accent3 3 6 2 4" xfId="11258"/>
    <cellStyle name="40% - Accent3 3 6 2 5" xfId="15326"/>
    <cellStyle name="40% - Accent3 3 6 3" xfId="4138"/>
    <cellStyle name="40% - Accent3 3 6 3 2" xfId="8207"/>
    <cellStyle name="40% - Accent3 3 6 3 3" xfId="12275"/>
    <cellStyle name="40% - Accent3 3 6 3 4" xfId="16343"/>
    <cellStyle name="40% - Accent3 3 6 4" xfId="6173"/>
    <cellStyle name="40% - Accent3 3 6 5" xfId="10241"/>
    <cellStyle name="40% - Accent3 3 6 6" xfId="14309"/>
    <cellStyle name="40% - Accent3 4" xfId="330"/>
    <cellStyle name="40% - Accent3 5" xfId="331"/>
    <cellStyle name="40% - Accent3 6" xfId="332"/>
    <cellStyle name="40% - Accent3 7" xfId="333"/>
    <cellStyle name="40% - Accent3 8" xfId="714"/>
    <cellStyle name="40% - Accent3 8 10" xfId="13580"/>
    <cellStyle name="40% - Accent3 8 2" xfId="802"/>
    <cellStyle name="40% - Accent3 8 2 2" xfId="895"/>
    <cellStyle name="40% - Accent3 8 2 2 2" xfId="1063"/>
    <cellStyle name="40% - Accent3 8 2 2 2 2" xfId="2635"/>
    <cellStyle name="40% - Accent3 8 2 2 2 2 2" xfId="4721"/>
    <cellStyle name="40% - Accent3 8 2 2 2 2 2 2" xfId="8789"/>
    <cellStyle name="40% - Accent3 8 2 2 2 2 2 3" xfId="12857"/>
    <cellStyle name="40% - Accent3 8 2 2 2 2 2 4" xfId="16925"/>
    <cellStyle name="40% - Accent3 8 2 2 2 2 3" xfId="6755"/>
    <cellStyle name="40% - Accent3 8 2 2 2 2 4" xfId="10823"/>
    <cellStyle name="40% - Accent3 8 2 2 2 2 5" xfId="14891"/>
    <cellStyle name="40% - Accent3 8 2 2 2 3" xfId="3688"/>
    <cellStyle name="40% - Accent3 8 2 2 2 3 2" xfId="7772"/>
    <cellStyle name="40% - Accent3 8 2 2 2 3 3" xfId="11840"/>
    <cellStyle name="40% - Accent3 8 2 2 2 3 4" xfId="15908"/>
    <cellStyle name="40% - Accent3 8 2 2 2 4" xfId="5738"/>
    <cellStyle name="40% - Accent3 8 2 2 2 5" xfId="9806"/>
    <cellStyle name="40% - Accent3 8 2 2 2 6" xfId="13874"/>
    <cellStyle name="40% - Accent3 8 2 2 3" xfId="1768"/>
    <cellStyle name="40% - Accent3 8 2 2 3 2" xfId="2985"/>
    <cellStyle name="40% - Accent3 8 2 2 3 2 2" xfId="5049"/>
    <cellStyle name="40% - Accent3 8 2 2 3 2 2 2" xfId="9117"/>
    <cellStyle name="40% - Accent3 8 2 2 3 2 2 3" xfId="13185"/>
    <cellStyle name="40% - Accent3 8 2 2 3 2 2 4" xfId="17253"/>
    <cellStyle name="40% - Accent3 8 2 2 3 2 3" xfId="7083"/>
    <cellStyle name="40% - Accent3 8 2 2 3 2 4" xfId="11151"/>
    <cellStyle name="40% - Accent3 8 2 2 3 2 5" xfId="15219"/>
    <cellStyle name="40% - Accent3 8 2 2 3 3" xfId="4031"/>
    <cellStyle name="40% - Accent3 8 2 2 3 3 2" xfId="8100"/>
    <cellStyle name="40% - Accent3 8 2 2 3 3 3" xfId="12168"/>
    <cellStyle name="40% - Accent3 8 2 2 3 3 4" xfId="16236"/>
    <cellStyle name="40% - Accent3 8 2 2 3 4" xfId="6066"/>
    <cellStyle name="40% - Accent3 8 2 2 3 5" xfId="10134"/>
    <cellStyle name="40% - Accent3 8 2 2 3 6" xfId="14202"/>
    <cellStyle name="40% - Accent3 8 2 2 4" xfId="2467"/>
    <cellStyle name="40% - Accent3 8 2 2 4 2" xfId="4553"/>
    <cellStyle name="40% - Accent3 8 2 2 4 2 2" xfId="8621"/>
    <cellStyle name="40% - Accent3 8 2 2 4 2 3" xfId="12689"/>
    <cellStyle name="40% - Accent3 8 2 2 4 2 4" xfId="16757"/>
    <cellStyle name="40% - Accent3 8 2 2 4 3" xfId="6587"/>
    <cellStyle name="40% - Accent3 8 2 2 4 4" xfId="10655"/>
    <cellStyle name="40% - Accent3 8 2 2 4 5" xfId="14723"/>
    <cellStyle name="40% - Accent3 8 2 2 5" xfId="3520"/>
    <cellStyle name="40% - Accent3 8 2 2 5 2" xfId="7604"/>
    <cellStyle name="40% - Accent3 8 2 2 5 3" xfId="11672"/>
    <cellStyle name="40% - Accent3 8 2 2 5 4" xfId="15740"/>
    <cellStyle name="40% - Accent3 8 2 2 6" xfId="5570"/>
    <cellStyle name="40% - Accent3 8 2 2 7" xfId="9638"/>
    <cellStyle name="40% - Accent3 8 2 2 8" xfId="13706"/>
    <cellStyle name="40% - Accent3 8 2 3" xfId="979"/>
    <cellStyle name="40% - Accent3 8 2 3 2" xfId="2551"/>
    <cellStyle name="40% - Accent3 8 2 3 2 2" xfId="4637"/>
    <cellStyle name="40% - Accent3 8 2 3 2 2 2" xfId="8705"/>
    <cellStyle name="40% - Accent3 8 2 3 2 2 3" xfId="12773"/>
    <cellStyle name="40% - Accent3 8 2 3 2 2 4" xfId="16841"/>
    <cellStyle name="40% - Accent3 8 2 3 2 3" xfId="6671"/>
    <cellStyle name="40% - Accent3 8 2 3 2 4" xfId="10739"/>
    <cellStyle name="40% - Accent3 8 2 3 2 5" xfId="14807"/>
    <cellStyle name="40% - Accent3 8 2 3 3" xfId="3604"/>
    <cellStyle name="40% - Accent3 8 2 3 3 2" xfId="7688"/>
    <cellStyle name="40% - Accent3 8 2 3 3 3" xfId="11756"/>
    <cellStyle name="40% - Accent3 8 2 3 3 4" xfId="15824"/>
    <cellStyle name="40% - Accent3 8 2 3 4" xfId="5654"/>
    <cellStyle name="40% - Accent3 8 2 3 5" xfId="9722"/>
    <cellStyle name="40% - Accent3 8 2 3 6" xfId="13790"/>
    <cellStyle name="40% - Accent3 8 2 4" xfId="1684"/>
    <cellStyle name="40% - Accent3 8 2 4 2" xfId="2901"/>
    <cellStyle name="40% - Accent3 8 2 4 2 2" xfId="4965"/>
    <cellStyle name="40% - Accent3 8 2 4 2 2 2" xfId="9033"/>
    <cellStyle name="40% - Accent3 8 2 4 2 2 3" xfId="13101"/>
    <cellStyle name="40% - Accent3 8 2 4 2 2 4" xfId="17169"/>
    <cellStyle name="40% - Accent3 8 2 4 2 3" xfId="6999"/>
    <cellStyle name="40% - Accent3 8 2 4 2 4" xfId="11067"/>
    <cellStyle name="40% - Accent3 8 2 4 2 5" xfId="15135"/>
    <cellStyle name="40% - Accent3 8 2 4 3" xfId="3947"/>
    <cellStyle name="40% - Accent3 8 2 4 3 2" xfId="8016"/>
    <cellStyle name="40% - Accent3 8 2 4 3 3" xfId="12084"/>
    <cellStyle name="40% - Accent3 8 2 4 3 4" xfId="16152"/>
    <cellStyle name="40% - Accent3 8 2 4 4" xfId="5982"/>
    <cellStyle name="40% - Accent3 8 2 4 5" xfId="10050"/>
    <cellStyle name="40% - Accent3 8 2 4 6" xfId="14118"/>
    <cellStyle name="40% - Accent3 8 2 5" xfId="2383"/>
    <cellStyle name="40% - Accent3 8 2 5 2" xfId="4469"/>
    <cellStyle name="40% - Accent3 8 2 5 2 2" xfId="8537"/>
    <cellStyle name="40% - Accent3 8 2 5 2 3" xfId="12605"/>
    <cellStyle name="40% - Accent3 8 2 5 2 4" xfId="16673"/>
    <cellStyle name="40% - Accent3 8 2 5 3" xfId="6503"/>
    <cellStyle name="40% - Accent3 8 2 5 4" xfId="10571"/>
    <cellStyle name="40% - Accent3 8 2 5 5" xfId="14639"/>
    <cellStyle name="40% - Accent3 8 2 6" xfId="3436"/>
    <cellStyle name="40% - Accent3 8 2 6 2" xfId="7520"/>
    <cellStyle name="40% - Accent3 8 2 6 3" xfId="11588"/>
    <cellStyle name="40% - Accent3 8 2 6 4" xfId="15656"/>
    <cellStyle name="40% - Accent3 8 2 7" xfId="5486"/>
    <cellStyle name="40% - Accent3 8 2 8" xfId="9554"/>
    <cellStyle name="40% - Accent3 8 2 9" xfId="13622"/>
    <cellStyle name="40% - Accent3 8 3" xfId="848"/>
    <cellStyle name="40% - Accent3 8 3 2" xfId="1021"/>
    <cellStyle name="40% - Accent3 8 3 2 2" xfId="2593"/>
    <cellStyle name="40% - Accent3 8 3 2 2 2" xfId="4679"/>
    <cellStyle name="40% - Accent3 8 3 2 2 2 2" xfId="8747"/>
    <cellStyle name="40% - Accent3 8 3 2 2 2 3" xfId="12815"/>
    <cellStyle name="40% - Accent3 8 3 2 2 2 4" xfId="16883"/>
    <cellStyle name="40% - Accent3 8 3 2 2 3" xfId="6713"/>
    <cellStyle name="40% - Accent3 8 3 2 2 4" xfId="10781"/>
    <cellStyle name="40% - Accent3 8 3 2 2 5" xfId="14849"/>
    <cellStyle name="40% - Accent3 8 3 2 3" xfId="3646"/>
    <cellStyle name="40% - Accent3 8 3 2 3 2" xfId="7730"/>
    <cellStyle name="40% - Accent3 8 3 2 3 3" xfId="11798"/>
    <cellStyle name="40% - Accent3 8 3 2 3 4" xfId="15866"/>
    <cellStyle name="40% - Accent3 8 3 2 4" xfId="5696"/>
    <cellStyle name="40% - Accent3 8 3 2 5" xfId="9764"/>
    <cellStyle name="40% - Accent3 8 3 2 6" xfId="13832"/>
    <cellStyle name="40% - Accent3 8 3 3" xfId="1726"/>
    <cellStyle name="40% - Accent3 8 3 3 2" xfId="2943"/>
    <cellStyle name="40% - Accent3 8 3 3 2 2" xfId="5007"/>
    <cellStyle name="40% - Accent3 8 3 3 2 2 2" xfId="9075"/>
    <cellStyle name="40% - Accent3 8 3 3 2 2 3" xfId="13143"/>
    <cellStyle name="40% - Accent3 8 3 3 2 2 4" xfId="17211"/>
    <cellStyle name="40% - Accent3 8 3 3 2 3" xfId="7041"/>
    <cellStyle name="40% - Accent3 8 3 3 2 4" xfId="11109"/>
    <cellStyle name="40% - Accent3 8 3 3 2 5" xfId="15177"/>
    <cellStyle name="40% - Accent3 8 3 3 3" xfId="3989"/>
    <cellStyle name="40% - Accent3 8 3 3 3 2" xfId="8058"/>
    <cellStyle name="40% - Accent3 8 3 3 3 3" xfId="12126"/>
    <cellStyle name="40% - Accent3 8 3 3 3 4" xfId="16194"/>
    <cellStyle name="40% - Accent3 8 3 3 4" xfId="6024"/>
    <cellStyle name="40% - Accent3 8 3 3 5" xfId="10092"/>
    <cellStyle name="40% - Accent3 8 3 3 6" xfId="14160"/>
    <cellStyle name="40% - Accent3 8 3 4" xfId="2425"/>
    <cellStyle name="40% - Accent3 8 3 4 2" xfId="4511"/>
    <cellStyle name="40% - Accent3 8 3 4 2 2" xfId="8579"/>
    <cellStyle name="40% - Accent3 8 3 4 2 3" xfId="12647"/>
    <cellStyle name="40% - Accent3 8 3 4 2 4" xfId="16715"/>
    <cellStyle name="40% - Accent3 8 3 4 3" xfId="6545"/>
    <cellStyle name="40% - Accent3 8 3 4 4" xfId="10613"/>
    <cellStyle name="40% - Accent3 8 3 4 5" xfId="14681"/>
    <cellStyle name="40% - Accent3 8 3 5" xfId="3478"/>
    <cellStyle name="40% - Accent3 8 3 5 2" xfId="7562"/>
    <cellStyle name="40% - Accent3 8 3 5 3" xfId="11630"/>
    <cellStyle name="40% - Accent3 8 3 5 4" xfId="15698"/>
    <cellStyle name="40% - Accent3 8 3 6" xfId="5528"/>
    <cellStyle name="40% - Accent3 8 3 7" xfId="9596"/>
    <cellStyle name="40% - Accent3 8 3 8" xfId="13664"/>
    <cellStyle name="40% - Accent3 8 4" xfId="937"/>
    <cellStyle name="40% - Accent3 8 4 2" xfId="2509"/>
    <cellStyle name="40% - Accent3 8 4 2 2" xfId="4595"/>
    <cellStyle name="40% - Accent3 8 4 2 2 2" xfId="8663"/>
    <cellStyle name="40% - Accent3 8 4 2 2 3" xfId="12731"/>
    <cellStyle name="40% - Accent3 8 4 2 2 4" xfId="16799"/>
    <cellStyle name="40% - Accent3 8 4 2 3" xfId="6629"/>
    <cellStyle name="40% - Accent3 8 4 2 4" xfId="10697"/>
    <cellStyle name="40% - Accent3 8 4 2 5" xfId="14765"/>
    <cellStyle name="40% - Accent3 8 4 3" xfId="3562"/>
    <cellStyle name="40% - Accent3 8 4 3 2" xfId="7646"/>
    <cellStyle name="40% - Accent3 8 4 3 3" xfId="11714"/>
    <cellStyle name="40% - Accent3 8 4 3 4" xfId="15782"/>
    <cellStyle name="40% - Accent3 8 4 4" xfId="5612"/>
    <cellStyle name="40% - Accent3 8 4 5" xfId="9680"/>
    <cellStyle name="40% - Accent3 8 4 6" xfId="13748"/>
    <cellStyle name="40% - Accent3 8 5" xfId="1642"/>
    <cellStyle name="40% - Accent3 8 5 2" xfId="2859"/>
    <cellStyle name="40% - Accent3 8 5 2 2" xfId="4923"/>
    <cellStyle name="40% - Accent3 8 5 2 2 2" xfId="8991"/>
    <cellStyle name="40% - Accent3 8 5 2 2 3" xfId="13059"/>
    <cellStyle name="40% - Accent3 8 5 2 2 4" xfId="17127"/>
    <cellStyle name="40% - Accent3 8 5 2 3" xfId="6957"/>
    <cellStyle name="40% - Accent3 8 5 2 4" xfId="11025"/>
    <cellStyle name="40% - Accent3 8 5 2 5" xfId="15093"/>
    <cellStyle name="40% - Accent3 8 5 3" xfId="3905"/>
    <cellStyle name="40% - Accent3 8 5 3 2" xfId="7974"/>
    <cellStyle name="40% - Accent3 8 5 3 3" xfId="12042"/>
    <cellStyle name="40% - Accent3 8 5 3 4" xfId="16110"/>
    <cellStyle name="40% - Accent3 8 5 4" xfId="5940"/>
    <cellStyle name="40% - Accent3 8 5 5" xfId="10008"/>
    <cellStyle name="40% - Accent3 8 5 6" xfId="14076"/>
    <cellStyle name="40% - Accent3 8 6" xfId="2341"/>
    <cellStyle name="40% - Accent3 8 6 2" xfId="4427"/>
    <cellStyle name="40% - Accent3 8 6 2 2" xfId="8495"/>
    <cellStyle name="40% - Accent3 8 6 2 3" xfId="12563"/>
    <cellStyle name="40% - Accent3 8 6 2 4" xfId="16631"/>
    <cellStyle name="40% - Accent3 8 6 3" xfId="6461"/>
    <cellStyle name="40% - Accent3 8 6 4" xfId="10529"/>
    <cellStyle name="40% - Accent3 8 6 5" xfId="14597"/>
    <cellStyle name="40% - Accent3 8 7" xfId="3392"/>
    <cellStyle name="40% - Accent3 8 7 2" xfId="7478"/>
    <cellStyle name="40% - Accent3 8 7 3" xfId="11546"/>
    <cellStyle name="40% - Accent3 8 7 4" xfId="15614"/>
    <cellStyle name="40% - Accent3 8 8" xfId="5444"/>
    <cellStyle name="40% - Accent3 8 9" xfId="9512"/>
    <cellStyle name="40% - Accent3 9" xfId="728"/>
    <cellStyle name="40% - Accent3 9 10" xfId="13593"/>
    <cellStyle name="40% - Accent3 9 2" xfId="816"/>
    <cellStyle name="40% - Accent3 9 2 2" xfId="908"/>
    <cellStyle name="40% - Accent3 9 2 2 2" xfId="1076"/>
    <cellStyle name="40% - Accent3 9 2 2 2 2" xfId="2648"/>
    <cellStyle name="40% - Accent3 9 2 2 2 2 2" xfId="4734"/>
    <cellStyle name="40% - Accent3 9 2 2 2 2 2 2" xfId="8802"/>
    <cellStyle name="40% - Accent3 9 2 2 2 2 2 3" xfId="12870"/>
    <cellStyle name="40% - Accent3 9 2 2 2 2 2 4" xfId="16938"/>
    <cellStyle name="40% - Accent3 9 2 2 2 2 3" xfId="6768"/>
    <cellStyle name="40% - Accent3 9 2 2 2 2 4" xfId="10836"/>
    <cellStyle name="40% - Accent3 9 2 2 2 2 5" xfId="14904"/>
    <cellStyle name="40% - Accent3 9 2 2 2 3" xfId="3701"/>
    <cellStyle name="40% - Accent3 9 2 2 2 3 2" xfId="7785"/>
    <cellStyle name="40% - Accent3 9 2 2 2 3 3" xfId="11853"/>
    <cellStyle name="40% - Accent3 9 2 2 2 3 4" xfId="15921"/>
    <cellStyle name="40% - Accent3 9 2 2 2 4" xfId="5751"/>
    <cellStyle name="40% - Accent3 9 2 2 2 5" xfId="9819"/>
    <cellStyle name="40% - Accent3 9 2 2 2 6" xfId="13887"/>
    <cellStyle name="40% - Accent3 9 2 2 3" xfId="1781"/>
    <cellStyle name="40% - Accent3 9 2 2 3 2" xfId="2998"/>
    <cellStyle name="40% - Accent3 9 2 2 3 2 2" xfId="5062"/>
    <cellStyle name="40% - Accent3 9 2 2 3 2 2 2" xfId="9130"/>
    <cellStyle name="40% - Accent3 9 2 2 3 2 2 3" xfId="13198"/>
    <cellStyle name="40% - Accent3 9 2 2 3 2 2 4" xfId="17266"/>
    <cellStyle name="40% - Accent3 9 2 2 3 2 3" xfId="7096"/>
    <cellStyle name="40% - Accent3 9 2 2 3 2 4" xfId="11164"/>
    <cellStyle name="40% - Accent3 9 2 2 3 2 5" xfId="15232"/>
    <cellStyle name="40% - Accent3 9 2 2 3 3" xfId="4044"/>
    <cellStyle name="40% - Accent3 9 2 2 3 3 2" xfId="8113"/>
    <cellStyle name="40% - Accent3 9 2 2 3 3 3" xfId="12181"/>
    <cellStyle name="40% - Accent3 9 2 2 3 3 4" xfId="16249"/>
    <cellStyle name="40% - Accent3 9 2 2 3 4" xfId="6079"/>
    <cellStyle name="40% - Accent3 9 2 2 3 5" xfId="10147"/>
    <cellStyle name="40% - Accent3 9 2 2 3 6" xfId="14215"/>
    <cellStyle name="40% - Accent3 9 2 2 4" xfId="2480"/>
    <cellStyle name="40% - Accent3 9 2 2 4 2" xfId="4566"/>
    <cellStyle name="40% - Accent3 9 2 2 4 2 2" xfId="8634"/>
    <cellStyle name="40% - Accent3 9 2 2 4 2 3" xfId="12702"/>
    <cellStyle name="40% - Accent3 9 2 2 4 2 4" xfId="16770"/>
    <cellStyle name="40% - Accent3 9 2 2 4 3" xfId="6600"/>
    <cellStyle name="40% - Accent3 9 2 2 4 4" xfId="10668"/>
    <cellStyle name="40% - Accent3 9 2 2 4 5" xfId="14736"/>
    <cellStyle name="40% - Accent3 9 2 2 5" xfId="3533"/>
    <cellStyle name="40% - Accent3 9 2 2 5 2" xfId="7617"/>
    <cellStyle name="40% - Accent3 9 2 2 5 3" xfId="11685"/>
    <cellStyle name="40% - Accent3 9 2 2 5 4" xfId="15753"/>
    <cellStyle name="40% - Accent3 9 2 2 6" xfId="5583"/>
    <cellStyle name="40% - Accent3 9 2 2 7" xfId="9651"/>
    <cellStyle name="40% - Accent3 9 2 2 8" xfId="13719"/>
    <cellStyle name="40% - Accent3 9 2 3" xfId="992"/>
    <cellStyle name="40% - Accent3 9 2 3 2" xfId="2564"/>
    <cellStyle name="40% - Accent3 9 2 3 2 2" xfId="4650"/>
    <cellStyle name="40% - Accent3 9 2 3 2 2 2" xfId="8718"/>
    <cellStyle name="40% - Accent3 9 2 3 2 2 3" xfId="12786"/>
    <cellStyle name="40% - Accent3 9 2 3 2 2 4" xfId="16854"/>
    <cellStyle name="40% - Accent3 9 2 3 2 3" xfId="6684"/>
    <cellStyle name="40% - Accent3 9 2 3 2 4" xfId="10752"/>
    <cellStyle name="40% - Accent3 9 2 3 2 5" xfId="14820"/>
    <cellStyle name="40% - Accent3 9 2 3 3" xfId="3617"/>
    <cellStyle name="40% - Accent3 9 2 3 3 2" xfId="7701"/>
    <cellStyle name="40% - Accent3 9 2 3 3 3" xfId="11769"/>
    <cellStyle name="40% - Accent3 9 2 3 3 4" xfId="15837"/>
    <cellStyle name="40% - Accent3 9 2 3 4" xfId="5667"/>
    <cellStyle name="40% - Accent3 9 2 3 5" xfId="9735"/>
    <cellStyle name="40% - Accent3 9 2 3 6" xfId="13803"/>
    <cellStyle name="40% - Accent3 9 2 4" xfId="1697"/>
    <cellStyle name="40% - Accent3 9 2 4 2" xfId="2914"/>
    <cellStyle name="40% - Accent3 9 2 4 2 2" xfId="4978"/>
    <cellStyle name="40% - Accent3 9 2 4 2 2 2" xfId="9046"/>
    <cellStyle name="40% - Accent3 9 2 4 2 2 3" xfId="13114"/>
    <cellStyle name="40% - Accent3 9 2 4 2 2 4" xfId="17182"/>
    <cellStyle name="40% - Accent3 9 2 4 2 3" xfId="7012"/>
    <cellStyle name="40% - Accent3 9 2 4 2 4" xfId="11080"/>
    <cellStyle name="40% - Accent3 9 2 4 2 5" xfId="15148"/>
    <cellStyle name="40% - Accent3 9 2 4 3" xfId="3960"/>
    <cellStyle name="40% - Accent3 9 2 4 3 2" xfId="8029"/>
    <cellStyle name="40% - Accent3 9 2 4 3 3" xfId="12097"/>
    <cellStyle name="40% - Accent3 9 2 4 3 4" xfId="16165"/>
    <cellStyle name="40% - Accent3 9 2 4 4" xfId="5995"/>
    <cellStyle name="40% - Accent3 9 2 4 5" xfId="10063"/>
    <cellStyle name="40% - Accent3 9 2 4 6" xfId="14131"/>
    <cellStyle name="40% - Accent3 9 2 5" xfId="2396"/>
    <cellStyle name="40% - Accent3 9 2 5 2" xfId="4482"/>
    <cellStyle name="40% - Accent3 9 2 5 2 2" xfId="8550"/>
    <cellStyle name="40% - Accent3 9 2 5 2 3" xfId="12618"/>
    <cellStyle name="40% - Accent3 9 2 5 2 4" xfId="16686"/>
    <cellStyle name="40% - Accent3 9 2 5 3" xfId="6516"/>
    <cellStyle name="40% - Accent3 9 2 5 4" xfId="10584"/>
    <cellStyle name="40% - Accent3 9 2 5 5" xfId="14652"/>
    <cellStyle name="40% - Accent3 9 2 6" xfId="3449"/>
    <cellStyle name="40% - Accent3 9 2 6 2" xfId="7533"/>
    <cellStyle name="40% - Accent3 9 2 6 3" xfId="11601"/>
    <cellStyle name="40% - Accent3 9 2 6 4" xfId="15669"/>
    <cellStyle name="40% - Accent3 9 2 7" xfId="5499"/>
    <cellStyle name="40% - Accent3 9 2 8" xfId="9567"/>
    <cellStyle name="40% - Accent3 9 2 9" xfId="13635"/>
    <cellStyle name="40% - Accent3 9 3" xfId="861"/>
    <cellStyle name="40% - Accent3 9 3 2" xfId="1034"/>
    <cellStyle name="40% - Accent3 9 3 2 2" xfId="2606"/>
    <cellStyle name="40% - Accent3 9 3 2 2 2" xfId="4692"/>
    <cellStyle name="40% - Accent3 9 3 2 2 2 2" xfId="8760"/>
    <cellStyle name="40% - Accent3 9 3 2 2 2 3" xfId="12828"/>
    <cellStyle name="40% - Accent3 9 3 2 2 2 4" xfId="16896"/>
    <cellStyle name="40% - Accent3 9 3 2 2 3" xfId="6726"/>
    <cellStyle name="40% - Accent3 9 3 2 2 4" xfId="10794"/>
    <cellStyle name="40% - Accent3 9 3 2 2 5" xfId="14862"/>
    <cellStyle name="40% - Accent3 9 3 2 3" xfId="3659"/>
    <cellStyle name="40% - Accent3 9 3 2 3 2" xfId="7743"/>
    <cellStyle name="40% - Accent3 9 3 2 3 3" xfId="11811"/>
    <cellStyle name="40% - Accent3 9 3 2 3 4" xfId="15879"/>
    <cellStyle name="40% - Accent3 9 3 2 4" xfId="5709"/>
    <cellStyle name="40% - Accent3 9 3 2 5" xfId="9777"/>
    <cellStyle name="40% - Accent3 9 3 2 6" xfId="13845"/>
    <cellStyle name="40% - Accent3 9 3 3" xfId="1739"/>
    <cellStyle name="40% - Accent3 9 3 3 2" xfId="2956"/>
    <cellStyle name="40% - Accent3 9 3 3 2 2" xfId="5020"/>
    <cellStyle name="40% - Accent3 9 3 3 2 2 2" xfId="9088"/>
    <cellStyle name="40% - Accent3 9 3 3 2 2 3" xfId="13156"/>
    <cellStyle name="40% - Accent3 9 3 3 2 2 4" xfId="17224"/>
    <cellStyle name="40% - Accent3 9 3 3 2 3" xfId="7054"/>
    <cellStyle name="40% - Accent3 9 3 3 2 4" xfId="11122"/>
    <cellStyle name="40% - Accent3 9 3 3 2 5" xfId="15190"/>
    <cellStyle name="40% - Accent3 9 3 3 3" xfId="4002"/>
    <cellStyle name="40% - Accent3 9 3 3 3 2" xfId="8071"/>
    <cellStyle name="40% - Accent3 9 3 3 3 3" xfId="12139"/>
    <cellStyle name="40% - Accent3 9 3 3 3 4" xfId="16207"/>
    <cellStyle name="40% - Accent3 9 3 3 4" xfId="6037"/>
    <cellStyle name="40% - Accent3 9 3 3 5" xfId="10105"/>
    <cellStyle name="40% - Accent3 9 3 3 6" xfId="14173"/>
    <cellStyle name="40% - Accent3 9 3 4" xfId="2438"/>
    <cellStyle name="40% - Accent3 9 3 4 2" xfId="4524"/>
    <cellStyle name="40% - Accent3 9 3 4 2 2" xfId="8592"/>
    <cellStyle name="40% - Accent3 9 3 4 2 3" xfId="12660"/>
    <cellStyle name="40% - Accent3 9 3 4 2 4" xfId="16728"/>
    <cellStyle name="40% - Accent3 9 3 4 3" xfId="6558"/>
    <cellStyle name="40% - Accent3 9 3 4 4" xfId="10626"/>
    <cellStyle name="40% - Accent3 9 3 4 5" xfId="14694"/>
    <cellStyle name="40% - Accent3 9 3 5" xfId="3491"/>
    <cellStyle name="40% - Accent3 9 3 5 2" xfId="7575"/>
    <cellStyle name="40% - Accent3 9 3 5 3" xfId="11643"/>
    <cellStyle name="40% - Accent3 9 3 5 4" xfId="15711"/>
    <cellStyle name="40% - Accent3 9 3 6" xfId="5541"/>
    <cellStyle name="40% - Accent3 9 3 7" xfId="9609"/>
    <cellStyle name="40% - Accent3 9 3 8" xfId="13677"/>
    <cellStyle name="40% - Accent3 9 4" xfId="950"/>
    <cellStyle name="40% - Accent3 9 4 2" xfId="2522"/>
    <cellStyle name="40% - Accent3 9 4 2 2" xfId="4608"/>
    <cellStyle name="40% - Accent3 9 4 2 2 2" xfId="8676"/>
    <cellStyle name="40% - Accent3 9 4 2 2 3" xfId="12744"/>
    <cellStyle name="40% - Accent3 9 4 2 2 4" xfId="16812"/>
    <cellStyle name="40% - Accent3 9 4 2 3" xfId="6642"/>
    <cellStyle name="40% - Accent3 9 4 2 4" xfId="10710"/>
    <cellStyle name="40% - Accent3 9 4 2 5" xfId="14778"/>
    <cellStyle name="40% - Accent3 9 4 3" xfId="3575"/>
    <cellStyle name="40% - Accent3 9 4 3 2" xfId="7659"/>
    <cellStyle name="40% - Accent3 9 4 3 3" xfId="11727"/>
    <cellStyle name="40% - Accent3 9 4 3 4" xfId="15795"/>
    <cellStyle name="40% - Accent3 9 4 4" xfId="5625"/>
    <cellStyle name="40% - Accent3 9 4 5" xfId="9693"/>
    <cellStyle name="40% - Accent3 9 4 6" xfId="13761"/>
    <cellStyle name="40% - Accent3 9 5" xfId="1655"/>
    <cellStyle name="40% - Accent3 9 5 2" xfId="2872"/>
    <cellStyle name="40% - Accent3 9 5 2 2" xfId="4936"/>
    <cellStyle name="40% - Accent3 9 5 2 2 2" xfId="9004"/>
    <cellStyle name="40% - Accent3 9 5 2 2 3" xfId="13072"/>
    <cellStyle name="40% - Accent3 9 5 2 2 4" xfId="17140"/>
    <cellStyle name="40% - Accent3 9 5 2 3" xfId="6970"/>
    <cellStyle name="40% - Accent3 9 5 2 4" xfId="11038"/>
    <cellStyle name="40% - Accent3 9 5 2 5" xfId="15106"/>
    <cellStyle name="40% - Accent3 9 5 3" xfId="3918"/>
    <cellStyle name="40% - Accent3 9 5 3 2" xfId="7987"/>
    <cellStyle name="40% - Accent3 9 5 3 3" xfId="12055"/>
    <cellStyle name="40% - Accent3 9 5 3 4" xfId="16123"/>
    <cellStyle name="40% - Accent3 9 5 4" xfId="5953"/>
    <cellStyle name="40% - Accent3 9 5 5" xfId="10021"/>
    <cellStyle name="40% - Accent3 9 5 6" xfId="14089"/>
    <cellStyle name="40% - Accent3 9 6" xfId="2354"/>
    <cellStyle name="40% - Accent3 9 6 2" xfId="4440"/>
    <cellStyle name="40% - Accent3 9 6 2 2" xfId="8508"/>
    <cellStyle name="40% - Accent3 9 6 2 3" xfId="12576"/>
    <cellStyle name="40% - Accent3 9 6 2 4" xfId="16644"/>
    <cellStyle name="40% - Accent3 9 6 3" xfId="6474"/>
    <cellStyle name="40% - Accent3 9 6 4" xfId="10542"/>
    <cellStyle name="40% - Accent3 9 6 5" xfId="14610"/>
    <cellStyle name="40% - Accent3 9 7" xfId="3405"/>
    <cellStyle name="40% - Accent3 9 7 2" xfId="7491"/>
    <cellStyle name="40% - Accent3 9 7 3" xfId="11559"/>
    <cellStyle name="40% - Accent3 9 7 4" xfId="15627"/>
    <cellStyle name="40% - Accent3 9 8" xfId="5457"/>
    <cellStyle name="40% - Accent3 9 9" xfId="9525"/>
    <cellStyle name="40% - Accent4" xfId="676" builtinId="43" customBuiltin="1"/>
    <cellStyle name="40% - Accent4 10" xfId="743"/>
    <cellStyle name="40% - Accent4 10 2" xfId="874"/>
    <cellStyle name="40% - Accent4 10 2 2" xfId="1046"/>
    <cellStyle name="40% - Accent4 10 2 2 2" xfId="2618"/>
    <cellStyle name="40% - Accent4 10 2 2 2 2" xfId="4704"/>
    <cellStyle name="40% - Accent4 10 2 2 2 2 2" xfId="8772"/>
    <cellStyle name="40% - Accent4 10 2 2 2 2 3" xfId="12840"/>
    <cellStyle name="40% - Accent4 10 2 2 2 2 4" xfId="16908"/>
    <cellStyle name="40% - Accent4 10 2 2 2 3" xfId="6738"/>
    <cellStyle name="40% - Accent4 10 2 2 2 4" xfId="10806"/>
    <cellStyle name="40% - Accent4 10 2 2 2 5" xfId="14874"/>
    <cellStyle name="40% - Accent4 10 2 2 3" xfId="3671"/>
    <cellStyle name="40% - Accent4 10 2 2 3 2" xfId="7755"/>
    <cellStyle name="40% - Accent4 10 2 2 3 3" xfId="11823"/>
    <cellStyle name="40% - Accent4 10 2 2 3 4" xfId="15891"/>
    <cellStyle name="40% - Accent4 10 2 2 4" xfId="5721"/>
    <cellStyle name="40% - Accent4 10 2 2 5" xfId="9789"/>
    <cellStyle name="40% - Accent4 10 2 2 6" xfId="13857"/>
    <cellStyle name="40% - Accent4 10 2 3" xfId="1751"/>
    <cellStyle name="40% - Accent4 10 2 3 2" xfId="2968"/>
    <cellStyle name="40% - Accent4 10 2 3 2 2" xfId="5032"/>
    <cellStyle name="40% - Accent4 10 2 3 2 2 2" xfId="9100"/>
    <cellStyle name="40% - Accent4 10 2 3 2 2 3" xfId="13168"/>
    <cellStyle name="40% - Accent4 10 2 3 2 2 4" xfId="17236"/>
    <cellStyle name="40% - Accent4 10 2 3 2 3" xfId="7066"/>
    <cellStyle name="40% - Accent4 10 2 3 2 4" xfId="11134"/>
    <cellStyle name="40% - Accent4 10 2 3 2 5" xfId="15202"/>
    <cellStyle name="40% - Accent4 10 2 3 3" xfId="4014"/>
    <cellStyle name="40% - Accent4 10 2 3 3 2" xfId="8083"/>
    <cellStyle name="40% - Accent4 10 2 3 3 3" xfId="12151"/>
    <cellStyle name="40% - Accent4 10 2 3 3 4" xfId="16219"/>
    <cellStyle name="40% - Accent4 10 2 3 4" xfId="6049"/>
    <cellStyle name="40% - Accent4 10 2 3 5" xfId="10117"/>
    <cellStyle name="40% - Accent4 10 2 3 6" xfId="14185"/>
    <cellStyle name="40% - Accent4 10 2 4" xfId="2450"/>
    <cellStyle name="40% - Accent4 10 2 4 2" xfId="4536"/>
    <cellStyle name="40% - Accent4 10 2 4 2 2" xfId="8604"/>
    <cellStyle name="40% - Accent4 10 2 4 2 3" xfId="12672"/>
    <cellStyle name="40% - Accent4 10 2 4 2 4" xfId="16740"/>
    <cellStyle name="40% - Accent4 10 2 4 3" xfId="6570"/>
    <cellStyle name="40% - Accent4 10 2 4 4" xfId="10638"/>
    <cellStyle name="40% - Accent4 10 2 4 5" xfId="14706"/>
    <cellStyle name="40% - Accent4 10 2 5" xfId="3503"/>
    <cellStyle name="40% - Accent4 10 2 5 2" xfId="7587"/>
    <cellStyle name="40% - Accent4 10 2 5 3" xfId="11655"/>
    <cellStyle name="40% - Accent4 10 2 5 4" xfId="15723"/>
    <cellStyle name="40% - Accent4 10 2 6" xfId="5553"/>
    <cellStyle name="40% - Accent4 10 2 7" xfId="9621"/>
    <cellStyle name="40% - Accent4 10 2 8" xfId="13689"/>
    <cellStyle name="40% - Accent4 10 3" xfId="962"/>
    <cellStyle name="40% - Accent4 10 3 2" xfId="2534"/>
    <cellStyle name="40% - Accent4 10 3 2 2" xfId="4620"/>
    <cellStyle name="40% - Accent4 10 3 2 2 2" xfId="8688"/>
    <cellStyle name="40% - Accent4 10 3 2 2 3" xfId="12756"/>
    <cellStyle name="40% - Accent4 10 3 2 2 4" xfId="16824"/>
    <cellStyle name="40% - Accent4 10 3 2 3" xfId="6654"/>
    <cellStyle name="40% - Accent4 10 3 2 4" xfId="10722"/>
    <cellStyle name="40% - Accent4 10 3 2 5" xfId="14790"/>
    <cellStyle name="40% - Accent4 10 3 3" xfId="3587"/>
    <cellStyle name="40% - Accent4 10 3 3 2" xfId="7671"/>
    <cellStyle name="40% - Accent4 10 3 3 3" xfId="11739"/>
    <cellStyle name="40% - Accent4 10 3 3 4" xfId="15807"/>
    <cellStyle name="40% - Accent4 10 3 4" xfId="5637"/>
    <cellStyle name="40% - Accent4 10 3 5" xfId="9705"/>
    <cellStyle name="40% - Accent4 10 3 6" xfId="13773"/>
    <cellStyle name="40% - Accent4 10 4" xfId="1667"/>
    <cellStyle name="40% - Accent4 10 4 2" xfId="2884"/>
    <cellStyle name="40% - Accent4 10 4 2 2" xfId="4948"/>
    <cellStyle name="40% - Accent4 10 4 2 2 2" xfId="9016"/>
    <cellStyle name="40% - Accent4 10 4 2 2 3" xfId="13084"/>
    <cellStyle name="40% - Accent4 10 4 2 2 4" xfId="17152"/>
    <cellStyle name="40% - Accent4 10 4 2 3" xfId="6982"/>
    <cellStyle name="40% - Accent4 10 4 2 4" xfId="11050"/>
    <cellStyle name="40% - Accent4 10 4 2 5" xfId="15118"/>
    <cellStyle name="40% - Accent4 10 4 3" xfId="3930"/>
    <cellStyle name="40% - Accent4 10 4 3 2" xfId="7999"/>
    <cellStyle name="40% - Accent4 10 4 3 3" xfId="12067"/>
    <cellStyle name="40% - Accent4 10 4 3 4" xfId="16135"/>
    <cellStyle name="40% - Accent4 10 4 4" xfId="5965"/>
    <cellStyle name="40% - Accent4 10 4 5" xfId="10033"/>
    <cellStyle name="40% - Accent4 10 4 6" xfId="14101"/>
    <cellStyle name="40% - Accent4 10 5" xfId="2366"/>
    <cellStyle name="40% - Accent4 10 5 2" xfId="4452"/>
    <cellStyle name="40% - Accent4 10 5 2 2" xfId="8520"/>
    <cellStyle name="40% - Accent4 10 5 2 3" xfId="12588"/>
    <cellStyle name="40% - Accent4 10 5 2 4" xfId="16656"/>
    <cellStyle name="40% - Accent4 10 5 3" xfId="6486"/>
    <cellStyle name="40% - Accent4 10 5 4" xfId="10554"/>
    <cellStyle name="40% - Accent4 10 5 5" xfId="14622"/>
    <cellStyle name="40% - Accent4 10 6" xfId="3417"/>
    <cellStyle name="40% - Accent4 10 6 2" xfId="7503"/>
    <cellStyle name="40% - Accent4 10 6 3" xfId="11571"/>
    <cellStyle name="40% - Accent4 10 6 4" xfId="15639"/>
    <cellStyle name="40% - Accent4 10 7" xfId="5469"/>
    <cellStyle name="40% - Accent4 10 8" xfId="9537"/>
    <cellStyle name="40% - Accent4 10 9" xfId="13605"/>
    <cellStyle name="40% - Accent4 11" xfId="833"/>
    <cellStyle name="40% - Accent4 11 2" xfId="1006"/>
    <cellStyle name="40% - Accent4 11 2 2" xfId="2578"/>
    <cellStyle name="40% - Accent4 11 2 2 2" xfId="4664"/>
    <cellStyle name="40% - Accent4 11 2 2 2 2" xfId="8732"/>
    <cellStyle name="40% - Accent4 11 2 2 2 3" xfId="12800"/>
    <cellStyle name="40% - Accent4 11 2 2 2 4" xfId="16868"/>
    <cellStyle name="40% - Accent4 11 2 2 3" xfId="6698"/>
    <cellStyle name="40% - Accent4 11 2 2 4" xfId="10766"/>
    <cellStyle name="40% - Accent4 11 2 2 5" xfId="14834"/>
    <cellStyle name="40% - Accent4 11 2 3" xfId="3631"/>
    <cellStyle name="40% - Accent4 11 2 3 2" xfId="7715"/>
    <cellStyle name="40% - Accent4 11 2 3 3" xfId="11783"/>
    <cellStyle name="40% - Accent4 11 2 3 4" xfId="15851"/>
    <cellStyle name="40% - Accent4 11 2 4" xfId="5681"/>
    <cellStyle name="40% - Accent4 11 2 5" xfId="9749"/>
    <cellStyle name="40% - Accent4 11 2 6" xfId="13817"/>
    <cellStyle name="40% - Accent4 11 3" xfId="1711"/>
    <cellStyle name="40% - Accent4 11 3 2" xfId="2928"/>
    <cellStyle name="40% - Accent4 11 3 2 2" xfId="4992"/>
    <cellStyle name="40% - Accent4 11 3 2 2 2" xfId="9060"/>
    <cellStyle name="40% - Accent4 11 3 2 2 3" xfId="13128"/>
    <cellStyle name="40% - Accent4 11 3 2 2 4" xfId="17196"/>
    <cellStyle name="40% - Accent4 11 3 2 3" xfId="7026"/>
    <cellStyle name="40% - Accent4 11 3 2 4" xfId="11094"/>
    <cellStyle name="40% - Accent4 11 3 2 5" xfId="15162"/>
    <cellStyle name="40% - Accent4 11 3 3" xfId="3974"/>
    <cellStyle name="40% - Accent4 11 3 3 2" xfId="8043"/>
    <cellStyle name="40% - Accent4 11 3 3 3" xfId="12111"/>
    <cellStyle name="40% - Accent4 11 3 3 4" xfId="16179"/>
    <cellStyle name="40% - Accent4 11 3 4" xfId="6009"/>
    <cellStyle name="40% - Accent4 11 3 5" xfId="10077"/>
    <cellStyle name="40% - Accent4 11 3 6" xfId="14145"/>
    <cellStyle name="40% - Accent4 11 4" xfId="2410"/>
    <cellStyle name="40% - Accent4 11 4 2" xfId="4496"/>
    <cellStyle name="40% - Accent4 11 4 2 2" xfId="8564"/>
    <cellStyle name="40% - Accent4 11 4 2 3" xfId="12632"/>
    <cellStyle name="40% - Accent4 11 4 2 4" xfId="16700"/>
    <cellStyle name="40% - Accent4 11 4 3" xfId="6530"/>
    <cellStyle name="40% - Accent4 11 4 4" xfId="10598"/>
    <cellStyle name="40% - Accent4 11 4 5" xfId="14666"/>
    <cellStyle name="40% - Accent4 11 5" xfId="3463"/>
    <cellStyle name="40% - Accent4 11 5 2" xfId="7547"/>
    <cellStyle name="40% - Accent4 11 5 3" xfId="11615"/>
    <cellStyle name="40% - Accent4 11 5 4" xfId="15683"/>
    <cellStyle name="40% - Accent4 11 6" xfId="5513"/>
    <cellStyle name="40% - Accent4 11 7" xfId="9581"/>
    <cellStyle name="40% - Accent4 11 8" xfId="13649"/>
    <cellStyle name="40% - Accent4 12" xfId="922"/>
    <cellStyle name="40% - Accent4 12 2" xfId="2494"/>
    <cellStyle name="40% - Accent4 12 2 2" xfId="4580"/>
    <cellStyle name="40% - Accent4 12 2 2 2" xfId="8648"/>
    <cellStyle name="40% - Accent4 12 2 2 3" xfId="12716"/>
    <cellStyle name="40% - Accent4 12 2 2 4" xfId="16784"/>
    <cellStyle name="40% - Accent4 12 2 3" xfId="6614"/>
    <cellStyle name="40% - Accent4 12 2 4" xfId="10682"/>
    <cellStyle name="40% - Accent4 12 2 5" xfId="14750"/>
    <cellStyle name="40% - Accent4 12 3" xfId="3547"/>
    <cellStyle name="40% - Accent4 12 3 2" xfId="7631"/>
    <cellStyle name="40% - Accent4 12 3 3" xfId="11699"/>
    <cellStyle name="40% - Accent4 12 3 4" xfId="15767"/>
    <cellStyle name="40% - Accent4 12 4" xfId="5597"/>
    <cellStyle name="40% - Accent4 12 5" xfId="9665"/>
    <cellStyle name="40% - Accent4 12 6" xfId="13733"/>
    <cellStyle name="40% - Accent4 13" xfId="1121"/>
    <cellStyle name="40% - Accent4 14" xfId="1627"/>
    <cellStyle name="40% - Accent4 14 2" xfId="2844"/>
    <cellStyle name="40% - Accent4 14 2 2" xfId="4908"/>
    <cellStyle name="40% - Accent4 14 2 2 2" xfId="8976"/>
    <cellStyle name="40% - Accent4 14 2 2 3" xfId="13044"/>
    <cellStyle name="40% - Accent4 14 2 2 4" xfId="17112"/>
    <cellStyle name="40% - Accent4 14 2 3" xfId="6942"/>
    <cellStyle name="40% - Accent4 14 2 4" xfId="11010"/>
    <cellStyle name="40% - Accent4 14 2 5" xfId="15078"/>
    <cellStyle name="40% - Accent4 14 3" xfId="3890"/>
    <cellStyle name="40% - Accent4 14 3 2" xfId="7959"/>
    <cellStyle name="40% - Accent4 14 3 3" xfId="12027"/>
    <cellStyle name="40% - Accent4 14 3 4" xfId="16095"/>
    <cellStyle name="40% - Accent4 14 4" xfId="5925"/>
    <cellStyle name="40% - Accent4 14 5" xfId="9993"/>
    <cellStyle name="40% - Accent4 14 6" xfId="14061"/>
    <cellStyle name="40% - Accent4 15" xfId="2326"/>
    <cellStyle name="40% - Accent4 15 2" xfId="4412"/>
    <cellStyle name="40% - Accent4 15 2 2" xfId="8480"/>
    <cellStyle name="40% - Accent4 15 2 3" xfId="12548"/>
    <cellStyle name="40% - Accent4 15 2 4" xfId="16616"/>
    <cellStyle name="40% - Accent4 15 3" xfId="6446"/>
    <cellStyle name="40% - Accent4 15 4" xfId="10514"/>
    <cellStyle name="40% - Accent4 15 5" xfId="14582"/>
    <cellStyle name="40% - Accent4 16" xfId="3376"/>
    <cellStyle name="40% - Accent4 16 2" xfId="7463"/>
    <cellStyle name="40% - Accent4 16 3" xfId="11531"/>
    <cellStyle name="40% - Accent4 16 4" xfId="15599"/>
    <cellStyle name="40% - Accent4 17" xfId="5429"/>
    <cellStyle name="40% - Accent4 18" xfId="9497"/>
    <cellStyle name="40% - Accent4 19" xfId="13565"/>
    <cellStyle name="40% - Accent4 2" xfId="14"/>
    <cellStyle name="40% - Accent4 2 2" xfId="1122"/>
    <cellStyle name="40% - Accent4 2 3" xfId="1123"/>
    <cellStyle name="40% - Accent4 2 3 2" xfId="1296"/>
    <cellStyle name="40% - Accent4 2 3 2 10" xfId="9833"/>
    <cellStyle name="40% - Accent4 2 3 2 11" xfId="13901"/>
    <cellStyle name="40% - Accent4 2 3 2 2" xfId="1481"/>
    <cellStyle name="40% - Accent4 2 3 2 2 10" xfId="13943"/>
    <cellStyle name="40% - Accent4 2 3 2 2 2" xfId="1587"/>
    <cellStyle name="40% - Accent4 2 3 2 2 2 2" xfId="2804"/>
    <cellStyle name="40% - Accent4 2 3 2 2 2 2 2" xfId="4870"/>
    <cellStyle name="40% - Accent4 2 3 2 2 2 2 2 2" xfId="8938"/>
    <cellStyle name="40% - Accent4 2 3 2 2 2 2 2 3" xfId="13006"/>
    <cellStyle name="40% - Accent4 2 3 2 2 2 2 2 4" xfId="17074"/>
    <cellStyle name="40% - Accent4 2 3 2 2 2 2 3" xfId="6904"/>
    <cellStyle name="40% - Accent4 2 3 2 2 2 2 4" xfId="10972"/>
    <cellStyle name="40% - Accent4 2 3 2 2 2 2 5" xfId="15040"/>
    <cellStyle name="40% - Accent4 2 3 2 2 2 3" xfId="3852"/>
    <cellStyle name="40% - Accent4 2 3 2 2 2 3 2" xfId="7921"/>
    <cellStyle name="40% - Accent4 2 3 2 2 2 3 3" xfId="11989"/>
    <cellStyle name="40% - Accent4 2 3 2 2 2 3 4" xfId="16057"/>
    <cellStyle name="40% - Accent4 2 3 2 2 2 4" xfId="5887"/>
    <cellStyle name="40% - Accent4 2 3 2 2 2 5" xfId="9955"/>
    <cellStyle name="40% - Accent4 2 3 2 2 2 6" xfId="14023"/>
    <cellStyle name="40% - Accent4 2 3 2 2 3" xfId="1842"/>
    <cellStyle name="40% - Accent4 2 3 2 2 3 2" xfId="3059"/>
    <cellStyle name="40% - Accent4 2 3 2 2 3 2 2" xfId="5118"/>
    <cellStyle name="40% - Accent4 2 3 2 2 3 2 2 2" xfId="9186"/>
    <cellStyle name="40% - Accent4 2 3 2 2 3 2 2 3" xfId="13254"/>
    <cellStyle name="40% - Accent4 2 3 2 2 3 2 2 4" xfId="17322"/>
    <cellStyle name="40% - Accent4 2 3 2 2 3 2 3" xfId="7152"/>
    <cellStyle name="40% - Accent4 2 3 2 2 3 2 4" xfId="11220"/>
    <cellStyle name="40% - Accent4 2 3 2 2 3 2 5" xfId="15288"/>
    <cellStyle name="40% - Accent4 2 3 2 2 3 3" xfId="4100"/>
    <cellStyle name="40% - Accent4 2 3 2 2 3 3 2" xfId="8169"/>
    <cellStyle name="40% - Accent4 2 3 2 2 3 3 3" xfId="12237"/>
    <cellStyle name="40% - Accent4 2 3 2 2 3 3 4" xfId="16305"/>
    <cellStyle name="40% - Accent4 2 3 2 2 3 4" xfId="6135"/>
    <cellStyle name="40% - Accent4 2 3 2 2 3 5" xfId="10203"/>
    <cellStyle name="40% - Accent4 2 3 2 2 3 6" xfId="14271"/>
    <cellStyle name="40% - Accent4 2 3 2 2 4" xfId="2203"/>
    <cellStyle name="40% - Accent4 2 3 2 2 4 2" xfId="3252"/>
    <cellStyle name="40% - Accent4 2 3 2 2 4 2 2" xfId="5311"/>
    <cellStyle name="40% - Accent4 2 3 2 2 4 2 2 2" xfId="9379"/>
    <cellStyle name="40% - Accent4 2 3 2 2 4 2 2 3" xfId="13447"/>
    <cellStyle name="40% - Accent4 2 3 2 2 4 2 2 4" xfId="17515"/>
    <cellStyle name="40% - Accent4 2 3 2 2 4 2 3" xfId="7345"/>
    <cellStyle name="40% - Accent4 2 3 2 2 4 2 4" xfId="11413"/>
    <cellStyle name="40% - Accent4 2 3 2 2 4 2 5" xfId="15481"/>
    <cellStyle name="40% - Accent4 2 3 2 2 4 3" xfId="4294"/>
    <cellStyle name="40% - Accent4 2 3 2 2 4 3 2" xfId="8362"/>
    <cellStyle name="40% - Accent4 2 3 2 2 4 3 3" xfId="12430"/>
    <cellStyle name="40% - Accent4 2 3 2 2 4 3 4" xfId="16498"/>
    <cellStyle name="40% - Accent4 2 3 2 2 4 4" xfId="6328"/>
    <cellStyle name="40% - Accent4 2 3 2 2 4 5" xfId="10396"/>
    <cellStyle name="40% - Accent4 2 3 2 2 4 6" xfId="14464"/>
    <cellStyle name="40% - Accent4 2 3 2 2 5" xfId="2288"/>
    <cellStyle name="40% - Accent4 2 3 2 2 5 2" xfId="3332"/>
    <cellStyle name="40% - Accent4 2 3 2 2 5 2 2" xfId="5391"/>
    <cellStyle name="40% - Accent4 2 3 2 2 5 2 2 2" xfId="9459"/>
    <cellStyle name="40% - Accent4 2 3 2 2 5 2 2 3" xfId="13527"/>
    <cellStyle name="40% - Accent4 2 3 2 2 5 2 2 4" xfId="17595"/>
    <cellStyle name="40% - Accent4 2 3 2 2 5 2 3" xfId="7425"/>
    <cellStyle name="40% - Accent4 2 3 2 2 5 2 4" xfId="11493"/>
    <cellStyle name="40% - Accent4 2 3 2 2 5 2 5" xfId="15561"/>
    <cellStyle name="40% - Accent4 2 3 2 2 5 3" xfId="4374"/>
    <cellStyle name="40% - Accent4 2 3 2 2 5 3 2" xfId="8442"/>
    <cellStyle name="40% - Accent4 2 3 2 2 5 3 3" xfId="12510"/>
    <cellStyle name="40% - Accent4 2 3 2 2 5 3 4" xfId="16578"/>
    <cellStyle name="40% - Accent4 2 3 2 2 5 4" xfId="6408"/>
    <cellStyle name="40% - Accent4 2 3 2 2 5 5" xfId="10476"/>
    <cellStyle name="40% - Accent4 2 3 2 2 5 6" xfId="14544"/>
    <cellStyle name="40% - Accent4 2 3 2 2 6" xfId="2713"/>
    <cellStyle name="40% - Accent4 2 3 2 2 6 2" xfId="4790"/>
    <cellStyle name="40% - Accent4 2 3 2 2 6 2 2" xfId="8858"/>
    <cellStyle name="40% - Accent4 2 3 2 2 6 2 3" xfId="12926"/>
    <cellStyle name="40% - Accent4 2 3 2 2 6 2 4" xfId="16994"/>
    <cellStyle name="40% - Accent4 2 3 2 2 6 3" xfId="6824"/>
    <cellStyle name="40% - Accent4 2 3 2 2 6 4" xfId="10892"/>
    <cellStyle name="40% - Accent4 2 3 2 2 6 5" xfId="14960"/>
    <cellStyle name="40% - Accent4 2 3 2 2 7" xfId="3772"/>
    <cellStyle name="40% - Accent4 2 3 2 2 7 2" xfId="7841"/>
    <cellStyle name="40% - Accent4 2 3 2 2 7 3" xfId="11909"/>
    <cellStyle name="40% - Accent4 2 3 2 2 7 4" xfId="15977"/>
    <cellStyle name="40% - Accent4 2 3 2 2 8" xfId="5807"/>
    <cellStyle name="40% - Accent4 2 3 2 2 9" xfId="9875"/>
    <cellStyle name="40% - Accent4 2 3 2 3" xfId="1540"/>
    <cellStyle name="40% - Accent4 2 3 2 3 2" xfId="2757"/>
    <cellStyle name="40% - Accent4 2 3 2 3 2 2" xfId="4828"/>
    <cellStyle name="40% - Accent4 2 3 2 3 2 2 2" xfId="8896"/>
    <cellStyle name="40% - Accent4 2 3 2 3 2 2 3" xfId="12964"/>
    <cellStyle name="40% - Accent4 2 3 2 3 2 2 4" xfId="17032"/>
    <cellStyle name="40% - Accent4 2 3 2 3 2 3" xfId="6862"/>
    <cellStyle name="40% - Accent4 2 3 2 3 2 4" xfId="10930"/>
    <cellStyle name="40% - Accent4 2 3 2 3 2 5" xfId="14998"/>
    <cellStyle name="40% - Accent4 2 3 2 3 3" xfId="3810"/>
    <cellStyle name="40% - Accent4 2 3 2 3 3 2" xfId="7879"/>
    <cellStyle name="40% - Accent4 2 3 2 3 3 3" xfId="11947"/>
    <cellStyle name="40% - Accent4 2 3 2 3 3 4" xfId="16015"/>
    <cellStyle name="40% - Accent4 2 3 2 3 4" xfId="5845"/>
    <cellStyle name="40% - Accent4 2 3 2 3 5" xfId="9913"/>
    <cellStyle name="40% - Accent4 2 3 2 3 6" xfId="13981"/>
    <cellStyle name="40% - Accent4 2 3 2 4" xfId="1798"/>
    <cellStyle name="40% - Accent4 2 3 2 4 2" xfId="3015"/>
    <cellStyle name="40% - Accent4 2 3 2 4 2 2" xfId="5076"/>
    <cellStyle name="40% - Accent4 2 3 2 4 2 2 2" xfId="9144"/>
    <cellStyle name="40% - Accent4 2 3 2 4 2 2 3" xfId="13212"/>
    <cellStyle name="40% - Accent4 2 3 2 4 2 2 4" xfId="17280"/>
    <cellStyle name="40% - Accent4 2 3 2 4 2 3" xfId="7110"/>
    <cellStyle name="40% - Accent4 2 3 2 4 2 4" xfId="11178"/>
    <cellStyle name="40% - Accent4 2 3 2 4 2 5" xfId="15246"/>
    <cellStyle name="40% - Accent4 2 3 2 4 3" xfId="4058"/>
    <cellStyle name="40% - Accent4 2 3 2 4 3 2" xfId="8127"/>
    <cellStyle name="40% - Accent4 2 3 2 4 3 3" xfId="12195"/>
    <cellStyle name="40% - Accent4 2 3 2 4 3 4" xfId="16263"/>
    <cellStyle name="40% - Accent4 2 3 2 4 4" xfId="6093"/>
    <cellStyle name="40% - Accent4 2 3 2 4 5" xfId="10161"/>
    <cellStyle name="40% - Accent4 2 3 2 4 6" xfId="14229"/>
    <cellStyle name="40% - Accent4 2 3 2 5" xfId="2161"/>
    <cellStyle name="40% - Accent4 2 3 2 5 2" xfId="3210"/>
    <cellStyle name="40% - Accent4 2 3 2 5 2 2" xfId="5269"/>
    <cellStyle name="40% - Accent4 2 3 2 5 2 2 2" xfId="9337"/>
    <cellStyle name="40% - Accent4 2 3 2 5 2 2 3" xfId="13405"/>
    <cellStyle name="40% - Accent4 2 3 2 5 2 2 4" xfId="17473"/>
    <cellStyle name="40% - Accent4 2 3 2 5 2 3" xfId="7303"/>
    <cellStyle name="40% - Accent4 2 3 2 5 2 4" xfId="11371"/>
    <cellStyle name="40% - Accent4 2 3 2 5 2 5" xfId="15439"/>
    <cellStyle name="40% - Accent4 2 3 2 5 3" xfId="4252"/>
    <cellStyle name="40% - Accent4 2 3 2 5 3 2" xfId="8320"/>
    <cellStyle name="40% - Accent4 2 3 2 5 3 3" xfId="12388"/>
    <cellStyle name="40% - Accent4 2 3 2 5 3 4" xfId="16456"/>
    <cellStyle name="40% - Accent4 2 3 2 5 4" xfId="6286"/>
    <cellStyle name="40% - Accent4 2 3 2 5 5" xfId="10354"/>
    <cellStyle name="40% - Accent4 2 3 2 5 6" xfId="14422"/>
    <cellStyle name="40% - Accent4 2 3 2 6" xfId="2244"/>
    <cellStyle name="40% - Accent4 2 3 2 6 2" xfId="3290"/>
    <cellStyle name="40% - Accent4 2 3 2 6 2 2" xfId="5349"/>
    <cellStyle name="40% - Accent4 2 3 2 6 2 2 2" xfId="9417"/>
    <cellStyle name="40% - Accent4 2 3 2 6 2 2 3" xfId="13485"/>
    <cellStyle name="40% - Accent4 2 3 2 6 2 2 4" xfId="17553"/>
    <cellStyle name="40% - Accent4 2 3 2 6 2 3" xfId="7383"/>
    <cellStyle name="40% - Accent4 2 3 2 6 2 4" xfId="11451"/>
    <cellStyle name="40% - Accent4 2 3 2 6 2 5" xfId="15519"/>
    <cellStyle name="40% - Accent4 2 3 2 6 3" xfId="4332"/>
    <cellStyle name="40% - Accent4 2 3 2 6 3 2" xfId="8400"/>
    <cellStyle name="40% - Accent4 2 3 2 6 3 3" xfId="12468"/>
    <cellStyle name="40% - Accent4 2 3 2 6 3 4" xfId="16536"/>
    <cellStyle name="40% - Accent4 2 3 2 6 4" xfId="6366"/>
    <cellStyle name="40% - Accent4 2 3 2 6 5" xfId="10434"/>
    <cellStyle name="40% - Accent4 2 3 2 6 6" xfId="14502"/>
    <cellStyle name="40% - Accent4 2 3 2 7" xfId="2671"/>
    <cellStyle name="40% - Accent4 2 3 2 7 2" xfId="4748"/>
    <cellStyle name="40% - Accent4 2 3 2 7 2 2" xfId="8816"/>
    <cellStyle name="40% - Accent4 2 3 2 7 2 3" xfId="12884"/>
    <cellStyle name="40% - Accent4 2 3 2 7 2 4" xfId="16952"/>
    <cellStyle name="40% - Accent4 2 3 2 7 3" xfId="6782"/>
    <cellStyle name="40% - Accent4 2 3 2 7 4" xfId="10850"/>
    <cellStyle name="40% - Accent4 2 3 2 7 5" xfId="14918"/>
    <cellStyle name="40% - Accent4 2 3 2 8" xfId="3729"/>
    <cellStyle name="40% - Accent4 2 3 2 8 2" xfId="7799"/>
    <cellStyle name="40% - Accent4 2 3 2 8 3" xfId="11867"/>
    <cellStyle name="40% - Accent4 2 3 2 8 4" xfId="15935"/>
    <cellStyle name="40% - Accent4 2 3 2 9" xfId="5765"/>
    <cellStyle name="40% - Accent4 2 3 3" xfId="1344"/>
    <cellStyle name="40% - Accent4 2 3 3 10" xfId="9852"/>
    <cellStyle name="40% - Accent4 2 3 3 11" xfId="13920"/>
    <cellStyle name="40% - Accent4 2 3 3 2" xfId="1510"/>
    <cellStyle name="40% - Accent4 2 3 3 2 10" xfId="13962"/>
    <cellStyle name="40% - Accent4 2 3 3 2 2" xfId="1607"/>
    <cellStyle name="40% - Accent4 2 3 3 2 2 2" xfId="2824"/>
    <cellStyle name="40% - Accent4 2 3 3 2 2 2 2" xfId="4889"/>
    <cellStyle name="40% - Accent4 2 3 3 2 2 2 2 2" xfId="8957"/>
    <cellStyle name="40% - Accent4 2 3 3 2 2 2 2 3" xfId="13025"/>
    <cellStyle name="40% - Accent4 2 3 3 2 2 2 2 4" xfId="17093"/>
    <cellStyle name="40% - Accent4 2 3 3 2 2 2 3" xfId="6923"/>
    <cellStyle name="40% - Accent4 2 3 3 2 2 2 4" xfId="10991"/>
    <cellStyle name="40% - Accent4 2 3 3 2 2 2 5" xfId="15059"/>
    <cellStyle name="40% - Accent4 2 3 3 2 2 3" xfId="3871"/>
    <cellStyle name="40% - Accent4 2 3 3 2 2 3 2" xfId="7940"/>
    <cellStyle name="40% - Accent4 2 3 3 2 2 3 3" xfId="12008"/>
    <cellStyle name="40% - Accent4 2 3 3 2 2 3 4" xfId="16076"/>
    <cellStyle name="40% - Accent4 2 3 3 2 2 4" xfId="5906"/>
    <cellStyle name="40% - Accent4 2 3 3 2 2 5" xfId="9974"/>
    <cellStyle name="40% - Accent4 2 3 3 2 2 6" xfId="14042"/>
    <cellStyle name="40% - Accent4 2 3 3 2 3" xfId="1861"/>
    <cellStyle name="40% - Accent4 2 3 3 2 3 2" xfId="3078"/>
    <cellStyle name="40% - Accent4 2 3 3 2 3 2 2" xfId="5137"/>
    <cellStyle name="40% - Accent4 2 3 3 2 3 2 2 2" xfId="9205"/>
    <cellStyle name="40% - Accent4 2 3 3 2 3 2 2 3" xfId="13273"/>
    <cellStyle name="40% - Accent4 2 3 3 2 3 2 2 4" xfId="17341"/>
    <cellStyle name="40% - Accent4 2 3 3 2 3 2 3" xfId="7171"/>
    <cellStyle name="40% - Accent4 2 3 3 2 3 2 4" xfId="11239"/>
    <cellStyle name="40% - Accent4 2 3 3 2 3 2 5" xfId="15307"/>
    <cellStyle name="40% - Accent4 2 3 3 2 3 3" xfId="4119"/>
    <cellStyle name="40% - Accent4 2 3 3 2 3 3 2" xfId="8188"/>
    <cellStyle name="40% - Accent4 2 3 3 2 3 3 3" xfId="12256"/>
    <cellStyle name="40% - Accent4 2 3 3 2 3 3 4" xfId="16324"/>
    <cellStyle name="40% - Accent4 2 3 3 2 3 4" xfId="6154"/>
    <cellStyle name="40% - Accent4 2 3 3 2 3 5" xfId="10222"/>
    <cellStyle name="40% - Accent4 2 3 3 2 3 6" xfId="14290"/>
    <cellStyle name="40% - Accent4 2 3 3 2 4" xfId="2222"/>
    <cellStyle name="40% - Accent4 2 3 3 2 4 2" xfId="3271"/>
    <cellStyle name="40% - Accent4 2 3 3 2 4 2 2" xfId="5330"/>
    <cellStyle name="40% - Accent4 2 3 3 2 4 2 2 2" xfId="9398"/>
    <cellStyle name="40% - Accent4 2 3 3 2 4 2 2 3" xfId="13466"/>
    <cellStyle name="40% - Accent4 2 3 3 2 4 2 2 4" xfId="17534"/>
    <cellStyle name="40% - Accent4 2 3 3 2 4 2 3" xfId="7364"/>
    <cellStyle name="40% - Accent4 2 3 3 2 4 2 4" xfId="11432"/>
    <cellStyle name="40% - Accent4 2 3 3 2 4 2 5" xfId="15500"/>
    <cellStyle name="40% - Accent4 2 3 3 2 4 3" xfId="4313"/>
    <cellStyle name="40% - Accent4 2 3 3 2 4 3 2" xfId="8381"/>
    <cellStyle name="40% - Accent4 2 3 3 2 4 3 3" xfId="12449"/>
    <cellStyle name="40% - Accent4 2 3 3 2 4 3 4" xfId="16517"/>
    <cellStyle name="40% - Accent4 2 3 3 2 4 4" xfId="6347"/>
    <cellStyle name="40% - Accent4 2 3 3 2 4 5" xfId="10415"/>
    <cellStyle name="40% - Accent4 2 3 3 2 4 6" xfId="14483"/>
    <cellStyle name="40% - Accent4 2 3 3 2 5" xfId="2307"/>
    <cellStyle name="40% - Accent4 2 3 3 2 5 2" xfId="3351"/>
    <cellStyle name="40% - Accent4 2 3 3 2 5 2 2" xfId="5410"/>
    <cellStyle name="40% - Accent4 2 3 3 2 5 2 2 2" xfId="9478"/>
    <cellStyle name="40% - Accent4 2 3 3 2 5 2 2 3" xfId="13546"/>
    <cellStyle name="40% - Accent4 2 3 3 2 5 2 2 4" xfId="17614"/>
    <cellStyle name="40% - Accent4 2 3 3 2 5 2 3" xfId="7444"/>
    <cellStyle name="40% - Accent4 2 3 3 2 5 2 4" xfId="11512"/>
    <cellStyle name="40% - Accent4 2 3 3 2 5 2 5" xfId="15580"/>
    <cellStyle name="40% - Accent4 2 3 3 2 5 3" xfId="4393"/>
    <cellStyle name="40% - Accent4 2 3 3 2 5 3 2" xfId="8461"/>
    <cellStyle name="40% - Accent4 2 3 3 2 5 3 3" xfId="12529"/>
    <cellStyle name="40% - Accent4 2 3 3 2 5 3 4" xfId="16597"/>
    <cellStyle name="40% - Accent4 2 3 3 2 5 4" xfId="6427"/>
    <cellStyle name="40% - Accent4 2 3 3 2 5 5" xfId="10495"/>
    <cellStyle name="40% - Accent4 2 3 3 2 5 6" xfId="14563"/>
    <cellStyle name="40% - Accent4 2 3 3 2 6" xfId="2732"/>
    <cellStyle name="40% - Accent4 2 3 3 2 6 2" xfId="4809"/>
    <cellStyle name="40% - Accent4 2 3 3 2 6 2 2" xfId="8877"/>
    <cellStyle name="40% - Accent4 2 3 3 2 6 2 3" xfId="12945"/>
    <cellStyle name="40% - Accent4 2 3 3 2 6 2 4" xfId="17013"/>
    <cellStyle name="40% - Accent4 2 3 3 2 6 3" xfId="6843"/>
    <cellStyle name="40% - Accent4 2 3 3 2 6 4" xfId="10911"/>
    <cellStyle name="40% - Accent4 2 3 3 2 6 5" xfId="14979"/>
    <cellStyle name="40% - Accent4 2 3 3 2 7" xfId="3791"/>
    <cellStyle name="40% - Accent4 2 3 3 2 7 2" xfId="7860"/>
    <cellStyle name="40% - Accent4 2 3 3 2 7 3" xfId="11928"/>
    <cellStyle name="40% - Accent4 2 3 3 2 7 4" xfId="15996"/>
    <cellStyle name="40% - Accent4 2 3 3 2 8" xfId="5826"/>
    <cellStyle name="40% - Accent4 2 3 3 2 9" xfId="9894"/>
    <cellStyle name="40% - Accent4 2 3 3 3" xfId="1559"/>
    <cellStyle name="40% - Accent4 2 3 3 3 2" xfId="2776"/>
    <cellStyle name="40% - Accent4 2 3 3 3 2 2" xfId="4847"/>
    <cellStyle name="40% - Accent4 2 3 3 3 2 2 2" xfId="8915"/>
    <cellStyle name="40% - Accent4 2 3 3 3 2 2 3" xfId="12983"/>
    <cellStyle name="40% - Accent4 2 3 3 3 2 2 4" xfId="17051"/>
    <cellStyle name="40% - Accent4 2 3 3 3 2 3" xfId="6881"/>
    <cellStyle name="40% - Accent4 2 3 3 3 2 4" xfId="10949"/>
    <cellStyle name="40% - Accent4 2 3 3 3 2 5" xfId="15017"/>
    <cellStyle name="40% - Accent4 2 3 3 3 3" xfId="3829"/>
    <cellStyle name="40% - Accent4 2 3 3 3 3 2" xfId="7898"/>
    <cellStyle name="40% - Accent4 2 3 3 3 3 3" xfId="11966"/>
    <cellStyle name="40% - Accent4 2 3 3 3 3 4" xfId="16034"/>
    <cellStyle name="40% - Accent4 2 3 3 3 4" xfId="5864"/>
    <cellStyle name="40% - Accent4 2 3 3 3 5" xfId="9932"/>
    <cellStyle name="40% - Accent4 2 3 3 3 6" xfId="14000"/>
    <cellStyle name="40% - Accent4 2 3 3 4" xfId="1817"/>
    <cellStyle name="40% - Accent4 2 3 3 4 2" xfId="3034"/>
    <cellStyle name="40% - Accent4 2 3 3 4 2 2" xfId="5095"/>
    <cellStyle name="40% - Accent4 2 3 3 4 2 2 2" xfId="9163"/>
    <cellStyle name="40% - Accent4 2 3 3 4 2 2 3" xfId="13231"/>
    <cellStyle name="40% - Accent4 2 3 3 4 2 2 4" xfId="17299"/>
    <cellStyle name="40% - Accent4 2 3 3 4 2 3" xfId="7129"/>
    <cellStyle name="40% - Accent4 2 3 3 4 2 4" xfId="11197"/>
    <cellStyle name="40% - Accent4 2 3 3 4 2 5" xfId="15265"/>
    <cellStyle name="40% - Accent4 2 3 3 4 3" xfId="4077"/>
    <cellStyle name="40% - Accent4 2 3 3 4 3 2" xfId="8146"/>
    <cellStyle name="40% - Accent4 2 3 3 4 3 3" xfId="12214"/>
    <cellStyle name="40% - Accent4 2 3 3 4 3 4" xfId="16282"/>
    <cellStyle name="40% - Accent4 2 3 3 4 4" xfId="6112"/>
    <cellStyle name="40% - Accent4 2 3 3 4 5" xfId="10180"/>
    <cellStyle name="40% - Accent4 2 3 3 4 6" xfId="14248"/>
    <cellStyle name="40% - Accent4 2 3 3 5" xfId="2180"/>
    <cellStyle name="40% - Accent4 2 3 3 5 2" xfId="3229"/>
    <cellStyle name="40% - Accent4 2 3 3 5 2 2" xfId="5288"/>
    <cellStyle name="40% - Accent4 2 3 3 5 2 2 2" xfId="9356"/>
    <cellStyle name="40% - Accent4 2 3 3 5 2 2 3" xfId="13424"/>
    <cellStyle name="40% - Accent4 2 3 3 5 2 2 4" xfId="17492"/>
    <cellStyle name="40% - Accent4 2 3 3 5 2 3" xfId="7322"/>
    <cellStyle name="40% - Accent4 2 3 3 5 2 4" xfId="11390"/>
    <cellStyle name="40% - Accent4 2 3 3 5 2 5" xfId="15458"/>
    <cellStyle name="40% - Accent4 2 3 3 5 3" xfId="4271"/>
    <cellStyle name="40% - Accent4 2 3 3 5 3 2" xfId="8339"/>
    <cellStyle name="40% - Accent4 2 3 3 5 3 3" xfId="12407"/>
    <cellStyle name="40% - Accent4 2 3 3 5 3 4" xfId="16475"/>
    <cellStyle name="40% - Accent4 2 3 3 5 4" xfId="6305"/>
    <cellStyle name="40% - Accent4 2 3 3 5 5" xfId="10373"/>
    <cellStyle name="40% - Accent4 2 3 3 5 6" xfId="14441"/>
    <cellStyle name="40% - Accent4 2 3 3 6" xfId="2263"/>
    <cellStyle name="40% - Accent4 2 3 3 6 2" xfId="3309"/>
    <cellStyle name="40% - Accent4 2 3 3 6 2 2" xfId="5368"/>
    <cellStyle name="40% - Accent4 2 3 3 6 2 2 2" xfId="9436"/>
    <cellStyle name="40% - Accent4 2 3 3 6 2 2 3" xfId="13504"/>
    <cellStyle name="40% - Accent4 2 3 3 6 2 2 4" xfId="17572"/>
    <cellStyle name="40% - Accent4 2 3 3 6 2 3" xfId="7402"/>
    <cellStyle name="40% - Accent4 2 3 3 6 2 4" xfId="11470"/>
    <cellStyle name="40% - Accent4 2 3 3 6 2 5" xfId="15538"/>
    <cellStyle name="40% - Accent4 2 3 3 6 3" xfId="4351"/>
    <cellStyle name="40% - Accent4 2 3 3 6 3 2" xfId="8419"/>
    <cellStyle name="40% - Accent4 2 3 3 6 3 3" xfId="12487"/>
    <cellStyle name="40% - Accent4 2 3 3 6 3 4" xfId="16555"/>
    <cellStyle name="40% - Accent4 2 3 3 6 4" xfId="6385"/>
    <cellStyle name="40% - Accent4 2 3 3 6 5" xfId="10453"/>
    <cellStyle name="40% - Accent4 2 3 3 6 6" xfId="14521"/>
    <cellStyle name="40% - Accent4 2 3 3 7" xfId="2690"/>
    <cellStyle name="40% - Accent4 2 3 3 7 2" xfId="4767"/>
    <cellStyle name="40% - Accent4 2 3 3 7 2 2" xfId="8835"/>
    <cellStyle name="40% - Accent4 2 3 3 7 2 3" xfId="12903"/>
    <cellStyle name="40% - Accent4 2 3 3 7 2 4" xfId="16971"/>
    <cellStyle name="40% - Accent4 2 3 3 7 3" xfId="6801"/>
    <cellStyle name="40% - Accent4 2 3 3 7 4" xfId="10869"/>
    <cellStyle name="40% - Accent4 2 3 3 7 5" xfId="14937"/>
    <cellStyle name="40% - Accent4 2 3 3 8" xfId="3748"/>
    <cellStyle name="40% - Accent4 2 3 3 8 2" xfId="7818"/>
    <cellStyle name="40% - Accent4 2 3 3 8 3" xfId="11886"/>
    <cellStyle name="40% - Accent4 2 3 3 8 4" xfId="15954"/>
    <cellStyle name="40% - Accent4 2 3 3 9" xfId="5784"/>
    <cellStyle name="40% - Accent4 2 4" xfId="1891"/>
    <cellStyle name="40% - Accent4 3" xfId="334"/>
    <cellStyle name="40% - Accent4 3 2" xfId="1236"/>
    <cellStyle name="40% - Accent4 3 2 2" xfId="2111"/>
    <cellStyle name="40% - Accent4 3 2 2 2" xfId="3163"/>
    <cellStyle name="40% - Accent4 3 2 2 2 2" xfId="5222"/>
    <cellStyle name="40% - Accent4 3 2 2 2 2 2" xfId="9290"/>
    <cellStyle name="40% - Accent4 3 2 2 2 2 3" xfId="13358"/>
    <cellStyle name="40% - Accent4 3 2 2 2 2 4" xfId="17426"/>
    <cellStyle name="40% - Accent4 3 2 2 2 3" xfId="7256"/>
    <cellStyle name="40% - Accent4 3 2 2 2 4" xfId="11324"/>
    <cellStyle name="40% - Accent4 3 2 2 2 5" xfId="15392"/>
    <cellStyle name="40% - Accent4 3 2 2 3" xfId="4205"/>
    <cellStyle name="40% - Accent4 3 2 2 3 2" xfId="8273"/>
    <cellStyle name="40% - Accent4 3 2 2 3 3" xfId="12341"/>
    <cellStyle name="40% - Accent4 3 2 2 3 4" xfId="16409"/>
    <cellStyle name="40% - Accent4 3 2 2 4" xfId="6239"/>
    <cellStyle name="40% - Accent4 3 2 2 5" xfId="10307"/>
    <cellStyle name="40% - Accent4 3 2 2 6" xfId="14375"/>
    <cellStyle name="40% - Accent4 3 2 3" xfId="2049"/>
    <cellStyle name="40% - Accent4 3 2 3 2" xfId="3114"/>
    <cellStyle name="40% - Accent4 3 2 3 2 2" xfId="5173"/>
    <cellStyle name="40% - Accent4 3 2 3 2 2 2" xfId="9241"/>
    <cellStyle name="40% - Accent4 3 2 3 2 2 3" xfId="13309"/>
    <cellStyle name="40% - Accent4 3 2 3 2 2 4" xfId="17377"/>
    <cellStyle name="40% - Accent4 3 2 3 2 3" xfId="7207"/>
    <cellStyle name="40% - Accent4 3 2 3 2 4" xfId="11275"/>
    <cellStyle name="40% - Accent4 3 2 3 2 5" xfId="15343"/>
    <cellStyle name="40% - Accent4 3 2 3 3" xfId="4155"/>
    <cellStyle name="40% - Accent4 3 2 3 3 2" xfId="8224"/>
    <cellStyle name="40% - Accent4 3 2 3 3 3" xfId="12292"/>
    <cellStyle name="40% - Accent4 3 2 3 3 4" xfId="16360"/>
    <cellStyle name="40% - Accent4 3 2 3 4" xfId="6190"/>
    <cellStyle name="40% - Accent4 3 2 3 5" xfId="10258"/>
    <cellStyle name="40% - Accent4 3 2 3 6" xfId="14326"/>
    <cellStyle name="40% - Accent4 3 3" xfId="2066"/>
    <cellStyle name="40% - Accent4 3 3 2" xfId="2112"/>
    <cellStyle name="40% - Accent4 3 3 2 2" xfId="3164"/>
    <cellStyle name="40% - Accent4 3 3 2 2 2" xfId="5223"/>
    <cellStyle name="40% - Accent4 3 3 2 2 2 2" xfId="9291"/>
    <cellStyle name="40% - Accent4 3 3 2 2 2 3" xfId="13359"/>
    <cellStyle name="40% - Accent4 3 3 2 2 2 4" xfId="17427"/>
    <cellStyle name="40% - Accent4 3 3 2 2 3" xfId="7257"/>
    <cellStyle name="40% - Accent4 3 3 2 2 4" xfId="11325"/>
    <cellStyle name="40% - Accent4 3 3 2 2 5" xfId="15393"/>
    <cellStyle name="40% - Accent4 3 3 2 3" xfId="4206"/>
    <cellStyle name="40% - Accent4 3 3 2 3 2" xfId="8274"/>
    <cellStyle name="40% - Accent4 3 3 2 3 3" xfId="12342"/>
    <cellStyle name="40% - Accent4 3 3 2 3 4" xfId="16410"/>
    <cellStyle name="40% - Accent4 3 3 2 4" xfId="6240"/>
    <cellStyle name="40% - Accent4 3 3 2 5" xfId="10308"/>
    <cellStyle name="40% - Accent4 3 3 2 6" xfId="14376"/>
    <cellStyle name="40% - Accent4 3 3 3" xfId="3131"/>
    <cellStyle name="40% - Accent4 3 3 3 2" xfId="5190"/>
    <cellStyle name="40% - Accent4 3 3 3 2 2" xfId="9258"/>
    <cellStyle name="40% - Accent4 3 3 3 2 3" xfId="13326"/>
    <cellStyle name="40% - Accent4 3 3 3 2 4" xfId="17394"/>
    <cellStyle name="40% - Accent4 3 3 3 3" xfId="7224"/>
    <cellStyle name="40% - Accent4 3 3 3 4" xfId="11292"/>
    <cellStyle name="40% - Accent4 3 3 3 5" xfId="15360"/>
    <cellStyle name="40% - Accent4 3 3 4" xfId="4172"/>
    <cellStyle name="40% - Accent4 3 3 4 2" xfId="8241"/>
    <cellStyle name="40% - Accent4 3 3 4 3" xfId="12309"/>
    <cellStyle name="40% - Accent4 3 3 4 4" xfId="16377"/>
    <cellStyle name="40% - Accent4 3 3 5" xfId="6207"/>
    <cellStyle name="40% - Accent4 3 3 6" xfId="10275"/>
    <cellStyle name="40% - Accent4 3 3 7" xfId="14343"/>
    <cellStyle name="40% - Accent4 3 4" xfId="2110"/>
    <cellStyle name="40% - Accent4 3 4 2" xfId="3162"/>
    <cellStyle name="40% - Accent4 3 4 2 2" xfId="5221"/>
    <cellStyle name="40% - Accent4 3 4 2 2 2" xfId="9289"/>
    <cellStyle name="40% - Accent4 3 4 2 2 3" xfId="13357"/>
    <cellStyle name="40% - Accent4 3 4 2 2 4" xfId="17425"/>
    <cellStyle name="40% - Accent4 3 4 2 3" xfId="7255"/>
    <cellStyle name="40% - Accent4 3 4 2 4" xfId="11323"/>
    <cellStyle name="40% - Accent4 3 4 2 5" xfId="15391"/>
    <cellStyle name="40% - Accent4 3 4 3" xfId="4204"/>
    <cellStyle name="40% - Accent4 3 4 3 2" xfId="8272"/>
    <cellStyle name="40% - Accent4 3 4 3 3" xfId="12340"/>
    <cellStyle name="40% - Accent4 3 4 3 4" xfId="16408"/>
    <cellStyle name="40% - Accent4 3 4 4" xfId="6238"/>
    <cellStyle name="40% - Accent4 3 4 5" xfId="10306"/>
    <cellStyle name="40% - Accent4 3 4 6" xfId="14374"/>
    <cellStyle name="40% - Accent4 3 5" xfId="2140"/>
    <cellStyle name="40% - Accent4 3 5 2" xfId="3191"/>
    <cellStyle name="40% - Accent4 3 5 2 2" xfId="5250"/>
    <cellStyle name="40% - Accent4 3 5 2 2 2" xfId="9318"/>
    <cellStyle name="40% - Accent4 3 5 2 2 3" xfId="13386"/>
    <cellStyle name="40% - Accent4 3 5 2 2 4" xfId="17454"/>
    <cellStyle name="40% - Accent4 3 5 2 3" xfId="7284"/>
    <cellStyle name="40% - Accent4 3 5 2 4" xfId="11352"/>
    <cellStyle name="40% - Accent4 3 5 2 5" xfId="15420"/>
    <cellStyle name="40% - Accent4 3 5 3" xfId="4233"/>
    <cellStyle name="40% - Accent4 3 5 3 2" xfId="8301"/>
    <cellStyle name="40% - Accent4 3 5 3 3" xfId="12369"/>
    <cellStyle name="40% - Accent4 3 5 3 4" xfId="16437"/>
    <cellStyle name="40% - Accent4 3 5 4" xfId="6267"/>
    <cellStyle name="40% - Accent4 3 5 5" xfId="10335"/>
    <cellStyle name="40% - Accent4 3 5 6" xfId="14403"/>
    <cellStyle name="40% - Accent4 3 6" xfId="1892"/>
    <cellStyle name="40% - Accent4 3 6 2" xfId="3098"/>
    <cellStyle name="40% - Accent4 3 6 2 2" xfId="5157"/>
    <cellStyle name="40% - Accent4 3 6 2 2 2" xfId="9225"/>
    <cellStyle name="40% - Accent4 3 6 2 2 3" xfId="13293"/>
    <cellStyle name="40% - Accent4 3 6 2 2 4" xfId="17361"/>
    <cellStyle name="40% - Accent4 3 6 2 3" xfId="7191"/>
    <cellStyle name="40% - Accent4 3 6 2 4" xfId="11259"/>
    <cellStyle name="40% - Accent4 3 6 2 5" xfId="15327"/>
    <cellStyle name="40% - Accent4 3 6 3" xfId="4139"/>
    <cellStyle name="40% - Accent4 3 6 3 2" xfId="8208"/>
    <cellStyle name="40% - Accent4 3 6 3 3" xfId="12276"/>
    <cellStyle name="40% - Accent4 3 6 3 4" xfId="16344"/>
    <cellStyle name="40% - Accent4 3 6 4" xfId="6174"/>
    <cellStyle name="40% - Accent4 3 6 5" xfId="10242"/>
    <cellStyle name="40% - Accent4 3 6 6" xfId="14310"/>
    <cellStyle name="40% - Accent4 4" xfId="335"/>
    <cellStyle name="40% - Accent4 5" xfId="336"/>
    <cellStyle name="40% - Accent4 6" xfId="337"/>
    <cellStyle name="40% - Accent4 7" xfId="338"/>
    <cellStyle name="40% - Accent4 8" xfId="715"/>
    <cellStyle name="40% - Accent4 8 10" xfId="13581"/>
    <cellStyle name="40% - Accent4 8 2" xfId="803"/>
    <cellStyle name="40% - Accent4 8 2 2" xfId="896"/>
    <cellStyle name="40% - Accent4 8 2 2 2" xfId="1064"/>
    <cellStyle name="40% - Accent4 8 2 2 2 2" xfId="2636"/>
    <cellStyle name="40% - Accent4 8 2 2 2 2 2" xfId="4722"/>
    <cellStyle name="40% - Accent4 8 2 2 2 2 2 2" xfId="8790"/>
    <cellStyle name="40% - Accent4 8 2 2 2 2 2 3" xfId="12858"/>
    <cellStyle name="40% - Accent4 8 2 2 2 2 2 4" xfId="16926"/>
    <cellStyle name="40% - Accent4 8 2 2 2 2 3" xfId="6756"/>
    <cellStyle name="40% - Accent4 8 2 2 2 2 4" xfId="10824"/>
    <cellStyle name="40% - Accent4 8 2 2 2 2 5" xfId="14892"/>
    <cellStyle name="40% - Accent4 8 2 2 2 3" xfId="3689"/>
    <cellStyle name="40% - Accent4 8 2 2 2 3 2" xfId="7773"/>
    <cellStyle name="40% - Accent4 8 2 2 2 3 3" xfId="11841"/>
    <cellStyle name="40% - Accent4 8 2 2 2 3 4" xfId="15909"/>
    <cellStyle name="40% - Accent4 8 2 2 2 4" xfId="5739"/>
    <cellStyle name="40% - Accent4 8 2 2 2 5" xfId="9807"/>
    <cellStyle name="40% - Accent4 8 2 2 2 6" xfId="13875"/>
    <cellStyle name="40% - Accent4 8 2 2 3" xfId="1769"/>
    <cellStyle name="40% - Accent4 8 2 2 3 2" xfId="2986"/>
    <cellStyle name="40% - Accent4 8 2 2 3 2 2" xfId="5050"/>
    <cellStyle name="40% - Accent4 8 2 2 3 2 2 2" xfId="9118"/>
    <cellStyle name="40% - Accent4 8 2 2 3 2 2 3" xfId="13186"/>
    <cellStyle name="40% - Accent4 8 2 2 3 2 2 4" xfId="17254"/>
    <cellStyle name="40% - Accent4 8 2 2 3 2 3" xfId="7084"/>
    <cellStyle name="40% - Accent4 8 2 2 3 2 4" xfId="11152"/>
    <cellStyle name="40% - Accent4 8 2 2 3 2 5" xfId="15220"/>
    <cellStyle name="40% - Accent4 8 2 2 3 3" xfId="4032"/>
    <cellStyle name="40% - Accent4 8 2 2 3 3 2" xfId="8101"/>
    <cellStyle name="40% - Accent4 8 2 2 3 3 3" xfId="12169"/>
    <cellStyle name="40% - Accent4 8 2 2 3 3 4" xfId="16237"/>
    <cellStyle name="40% - Accent4 8 2 2 3 4" xfId="6067"/>
    <cellStyle name="40% - Accent4 8 2 2 3 5" xfId="10135"/>
    <cellStyle name="40% - Accent4 8 2 2 3 6" xfId="14203"/>
    <cellStyle name="40% - Accent4 8 2 2 4" xfId="2468"/>
    <cellStyle name="40% - Accent4 8 2 2 4 2" xfId="4554"/>
    <cellStyle name="40% - Accent4 8 2 2 4 2 2" xfId="8622"/>
    <cellStyle name="40% - Accent4 8 2 2 4 2 3" xfId="12690"/>
    <cellStyle name="40% - Accent4 8 2 2 4 2 4" xfId="16758"/>
    <cellStyle name="40% - Accent4 8 2 2 4 3" xfId="6588"/>
    <cellStyle name="40% - Accent4 8 2 2 4 4" xfId="10656"/>
    <cellStyle name="40% - Accent4 8 2 2 4 5" xfId="14724"/>
    <cellStyle name="40% - Accent4 8 2 2 5" xfId="3521"/>
    <cellStyle name="40% - Accent4 8 2 2 5 2" xfId="7605"/>
    <cellStyle name="40% - Accent4 8 2 2 5 3" xfId="11673"/>
    <cellStyle name="40% - Accent4 8 2 2 5 4" xfId="15741"/>
    <cellStyle name="40% - Accent4 8 2 2 6" xfId="5571"/>
    <cellStyle name="40% - Accent4 8 2 2 7" xfId="9639"/>
    <cellStyle name="40% - Accent4 8 2 2 8" xfId="13707"/>
    <cellStyle name="40% - Accent4 8 2 3" xfId="980"/>
    <cellStyle name="40% - Accent4 8 2 3 2" xfId="2552"/>
    <cellStyle name="40% - Accent4 8 2 3 2 2" xfId="4638"/>
    <cellStyle name="40% - Accent4 8 2 3 2 2 2" xfId="8706"/>
    <cellStyle name="40% - Accent4 8 2 3 2 2 3" xfId="12774"/>
    <cellStyle name="40% - Accent4 8 2 3 2 2 4" xfId="16842"/>
    <cellStyle name="40% - Accent4 8 2 3 2 3" xfId="6672"/>
    <cellStyle name="40% - Accent4 8 2 3 2 4" xfId="10740"/>
    <cellStyle name="40% - Accent4 8 2 3 2 5" xfId="14808"/>
    <cellStyle name="40% - Accent4 8 2 3 3" xfId="3605"/>
    <cellStyle name="40% - Accent4 8 2 3 3 2" xfId="7689"/>
    <cellStyle name="40% - Accent4 8 2 3 3 3" xfId="11757"/>
    <cellStyle name="40% - Accent4 8 2 3 3 4" xfId="15825"/>
    <cellStyle name="40% - Accent4 8 2 3 4" xfId="5655"/>
    <cellStyle name="40% - Accent4 8 2 3 5" xfId="9723"/>
    <cellStyle name="40% - Accent4 8 2 3 6" xfId="13791"/>
    <cellStyle name="40% - Accent4 8 2 4" xfId="1685"/>
    <cellStyle name="40% - Accent4 8 2 4 2" xfId="2902"/>
    <cellStyle name="40% - Accent4 8 2 4 2 2" xfId="4966"/>
    <cellStyle name="40% - Accent4 8 2 4 2 2 2" xfId="9034"/>
    <cellStyle name="40% - Accent4 8 2 4 2 2 3" xfId="13102"/>
    <cellStyle name="40% - Accent4 8 2 4 2 2 4" xfId="17170"/>
    <cellStyle name="40% - Accent4 8 2 4 2 3" xfId="7000"/>
    <cellStyle name="40% - Accent4 8 2 4 2 4" xfId="11068"/>
    <cellStyle name="40% - Accent4 8 2 4 2 5" xfId="15136"/>
    <cellStyle name="40% - Accent4 8 2 4 3" xfId="3948"/>
    <cellStyle name="40% - Accent4 8 2 4 3 2" xfId="8017"/>
    <cellStyle name="40% - Accent4 8 2 4 3 3" xfId="12085"/>
    <cellStyle name="40% - Accent4 8 2 4 3 4" xfId="16153"/>
    <cellStyle name="40% - Accent4 8 2 4 4" xfId="5983"/>
    <cellStyle name="40% - Accent4 8 2 4 5" xfId="10051"/>
    <cellStyle name="40% - Accent4 8 2 4 6" xfId="14119"/>
    <cellStyle name="40% - Accent4 8 2 5" xfId="2384"/>
    <cellStyle name="40% - Accent4 8 2 5 2" xfId="4470"/>
    <cellStyle name="40% - Accent4 8 2 5 2 2" xfId="8538"/>
    <cellStyle name="40% - Accent4 8 2 5 2 3" xfId="12606"/>
    <cellStyle name="40% - Accent4 8 2 5 2 4" xfId="16674"/>
    <cellStyle name="40% - Accent4 8 2 5 3" xfId="6504"/>
    <cellStyle name="40% - Accent4 8 2 5 4" xfId="10572"/>
    <cellStyle name="40% - Accent4 8 2 5 5" xfId="14640"/>
    <cellStyle name="40% - Accent4 8 2 6" xfId="3437"/>
    <cellStyle name="40% - Accent4 8 2 6 2" xfId="7521"/>
    <cellStyle name="40% - Accent4 8 2 6 3" xfId="11589"/>
    <cellStyle name="40% - Accent4 8 2 6 4" xfId="15657"/>
    <cellStyle name="40% - Accent4 8 2 7" xfId="5487"/>
    <cellStyle name="40% - Accent4 8 2 8" xfId="9555"/>
    <cellStyle name="40% - Accent4 8 2 9" xfId="13623"/>
    <cellStyle name="40% - Accent4 8 3" xfId="849"/>
    <cellStyle name="40% - Accent4 8 3 2" xfId="1022"/>
    <cellStyle name="40% - Accent4 8 3 2 2" xfId="2594"/>
    <cellStyle name="40% - Accent4 8 3 2 2 2" xfId="4680"/>
    <cellStyle name="40% - Accent4 8 3 2 2 2 2" xfId="8748"/>
    <cellStyle name="40% - Accent4 8 3 2 2 2 3" xfId="12816"/>
    <cellStyle name="40% - Accent4 8 3 2 2 2 4" xfId="16884"/>
    <cellStyle name="40% - Accent4 8 3 2 2 3" xfId="6714"/>
    <cellStyle name="40% - Accent4 8 3 2 2 4" xfId="10782"/>
    <cellStyle name="40% - Accent4 8 3 2 2 5" xfId="14850"/>
    <cellStyle name="40% - Accent4 8 3 2 3" xfId="3647"/>
    <cellStyle name="40% - Accent4 8 3 2 3 2" xfId="7731"/>
    <cellStyle name="40% - Accent4 8 3 2 3 3" xfId="11799"/>
    <cellStyle name="40% - Accent4 8 3 2 3 4" xfId="15867"/>
    <cellStyle name="40% - Accent4 8 3 2 4" xfId="5697"/>
    <cellStyle name="40% - Accent4 8 3 2 5" xfId="9765"/>
    <cellStyle name="40% - Accent4 8 3 2 6" xfId="13833"/>
    <cellStyle name="40% - Accent4 8 3 3" xfId="1727"/>
    <cellStyle name="40% - Accent4 8 3 3 2" xfId="2944"/>
    <cellStyle name="40% - Accent4 8 3 3 2 2" xfId="5008"/>
    <cellStyle name="40% - Accent4 8 3 3 2 2 2" xfId="9076"/>
    <cellStyle name="40% - Accent4 8 3 3 2 2 3" xfId="13144"/>
    <cellStyle name="40% - Accent4 8 3 3 2 2 4" xfId="17212"/>
    <cellStyle name="40% - Accent4 8 3 3 2 3" xfId="7042"/>
    <cellStyle name="40% - Accent4 8 3 3 2 4" xfId="11110"/>
    <cellStyle name="40% - Accent4 8 3 3 2 5" xfId="15178"/>
    <cellStyle name="40% - Accent4 8 3 3 3" xfId="3990"/>
    <cellStyle name="40% - Accent4 8 3 3 3 2" xfId="8059"/>
    <cellStyle name="40% - Accent4 8 3 3 3 3" xfId="12127"/>
    <cellStyle name="40% - Accent4 8 3 3 3 4" xfId="16195"/>
    <cellStyle name="40% - Accent4 8 3 3 4" xfId="6025"/>
    <cellStyle name="40% - Accent4 8 3 3 5" xfId="10093"/>
    <cellStyle name="40% - Accent4 8 3 3 6" xfId="14161"/>
    <cellStyle name="40% - Accent4 8 3 4" xfId="2426"/>
    <cellStyle name="40% - Accent4 8 3 4 2" xfId="4512"/>
    <cellStyle name="40% - Accent4 8 3 4 2 2" xfId="8580"/>
    <cellStyle name="40% - Accent4 8 3 4 2 3" xfId="12648"/>
    <cellStyle name="40% - Accent4 8 3 4 2 4" xfId="16716"/>
    <cellStyle name="40% - Accent4 8 3 4 3" xfId="6546"/>
    <cellStyle name="40% - Accent4 8 3 4 4" xfId="10614"/>
    <cellStyle name="40% - Accent4 8 3 4 5" xfId="14682"/>
    <cellStyle name="40% - Accent4 8 3 5" xfId="3479"/>
    <cellStyle name="40% - Accent4 8 3 5 2" xfId="7563"/>
    <cellStyle name="40% - Accent4 8 3 5 3" xfId="11631"/>
    <cellStyle name="40% - Accent4 8 3 5 4" xfId="15699"/>
    <cellStyle name="40% - Accent4 8 3 6" xfId="5529"/>
    <cellStyle name="40% - Accent4 8 3 7" xfId="9597"/>
    <cellStyle name="40% - Accent4 8 3 8" xfId="13665"/>
    <cellStyle name="40% - Accent4 8 4" xfId="938"/>
    <cellStyle name="40% - Accent4 8 4 2" xfId="2510"/>
    <cellStyle name="40% - Accent4 8 4 2 2" xfId="4596"/>
    <cellStyle name="40% - Accent4 8 4 2 2 2" xfId="8664"/>
    <cellStyle name="40% - Accent4 8 4 2 2 3" xfId="12732"/>
    <cellStyle name="40% - Accent4 8 4 2 2 4" xfId="16800"/>
    <cellStyle name="40% - Accent4 8 4 2 3" xfId="6630"/>
    <cellStyle name="40% - Accent4 8 4 2 4" xfId="10698"/>
    <cellStyle name="40% - Accent4 8 4 2 5" xfId="14766"/>
    <cellStyle name="40% - Accent4 8 4 3" xfId="3563"/>
    <cellStyle name="40% - Accent4 8 4 3 2" xfId="7647"/>
    <cellStyle name="40% - Accent4 8 4 3 3" xfId="11715"/>
    <cellStyle name="40% - Accent4 8 4 3 4" xfId="15783"/>
    <cellStyle name="40% - Accent4 8 4 4" xfId="5613"/>
    <cellStyle name="40% - Accent4 8 4 5" xfId="9681"/>
    <cellStyle name="40% - Accent4 8 4 6" xfId="13749"/>
    <cellStyle name="40% - Accent4 8 5" xfId="1643"/>
    <cellStyle name="40% - Accent4 8 5 2" xfId="2860"/>
    <cellStyle name="40% - Accent4 8 5 2 2" xfId="4924"/>
    <cellStyle name="40% - Accent4 8 5 2 2 2" xfId="8992"/>
    <cellStyle name="40% - Accent4 8 5 2 2 3" xfId="13060"/>
    <cellStyle name="40% - Accent4 8 5 2 2 4" xfId="17128"/>
    <cellStyle name="40% - Accent4 8 5 2 3" xfId="6958"/>
    <cellStyle name="40% - Accent4 8 5 2 4" xfId="11026"/>
    <cellStyle name="40% - Accent4 8 5 2 5" xfId="15094"/>
    <cellStyle name="40% - Accent4 8 5 3" xfId="3906"/>
    <cellStyle name="40% - Accent4 8 5 3 2" xfId="7975"/>
    <cellStyle name="40% - Accent4 8 5 3 3" xfId="12043"/>
    <cellStyle name="40% - Accent4 8 5 3 4" xfId="16111"/>
    <cellStyle name="40% - Accent4 8 5 4" xfId="5941"/>
    <cellStyle name="40% - Accent4 8 5 5" xfId="10009"/>
    <cellStyle name="40% - Accent4 8 5 6" xfId="14077"/>
    <cellStyle name="40% - Accent4 8 6" xfId="2342"/>
    <cellStyle name="40% - Accent4 8 6 2" xfId="4428"/>
    <cellStyle name="40% - Accent4 8 6 2 2" xfId="8496"/>
    <cellStyle name="40% - Accent4 8 6 2 3" xfId="12564"/>
    <cellStyle name="40% - Accent4 8 6 2 4" xfId="16632"/>
    <cellStyle name="40% - Accent4 8 6 3" xfId="6462"/>
    <cellStyle name="40% - Accent4 8 6 4" xfId="10530"/>
    <cellStyle name="40% - Accent4 8 6 5" xfId="14598"/>
    <cellStyle name="40% - Accent4 8 7" xfId="3393"/>
    <cellStyle name="40% - Accent4 8 7 2" xfId="7479"/>
    <cellStyle name="40% - Accent4 8 7 3" xfId="11547"/>
    <cellStyle name="40% - Accent4 8 7 4" xfId="15615"/>
    <cellStyle name="40% - Accent4 8 8" xfId="5445"/>
    <cellStyle name="40% - Accent4 8 9" xfId="9513"/>
    <cellStyle name="40% - Accent4 9" xfId="729"/>
    <cellStyle name="40% - Accent4 9 10" xfId="13594"/>
    <cellStyle name="40% - Accent4 9 2" xfId="817"/>
    <cellStyle name="40% - Accent4 9 2 2" xfId="909"/>
    <cellStyle name="40% - Accent4 9 2 2 2" xfId="1077"/>
    <cellStyle name="40% - Accent4 9 2 2 2 2" xfId="2649"/>
    <cellStyle name="40% - Accent4 9 2 2 2 2 2" xfId="4735"/>
    <cellStyle name="40% - Accent4 9 2 2 2 2 2 2" xfId="8803"/>
    <cellStyle name="40% - Accent4 9 2 2 2 2 2 3" xfId="12871"/>
    <cellStyle name="40% - Accent4 9 2 2 2 2 2 4" xfId="16939"/>
    <cellStyle name="40% - Accent4 9 2 2 2 2 3" xfId="6769"/>
    <cellStyle name="40% - Accent4 9 2 2 2 2 4" xfId="10837"/>
    <cellStyle name="40% - Accent4 9 2 2 2 2 5" xfId="14905"/>
    <cellStyle name="40% - Accent4 9 2 2 2 3" xfId="3702"/>
    <cellStyle name="40% - Accent4 9 2 2 2 3 2" xfId="7786"/>
    <cellStyle name="40% - Accent4 9 2 2 2 3 3" xfId="11854"/>
    <cellStyle name="40% - Accent4 9 2 2 2 3 4" xfId="15922"/>
    <cellStyle name="40% - Accent4 9 2 2 2 4" xfId="5752"/>
    <cellStyle name="40% - Accent4 9 2 2 2 5" xfId="9820"/>
    <cellStyle name="40% - Accent4 9 2 2 2 6" xfId="13888"/>
    <cellStyle name="40% - Accent4 9 2 2 3" xfId="1782"/>
    <cellStyle name="40% - Accent4 9 2 2 3 2" xfId="2999"/>
    <cellStyle name="40% - Accent4 9 2 2 3 2 2" xfId="5063"/>
    <cellStyle name="40% - Accent4 9 2 2 3 2 2 2" xfId="9131"/>
    <cellStyle name="40% - Accent4 9 2 2 3 2 2 3" xfId="13199"/>
    <cellStyle name="40% - Accent4 9 2 2 3 2 2 4" xfId="17267"/>
    <cellStyle name="40% - Accent4 9 2 2 3 2 3" xfId="7097"/>
    <cellStyle name="40% - Accent4 9 2 2 3 2 4" xfId="11165"/>
    <cellStyle name="40% - Accent4 9 2 2 3 2 5" xfId="15233"/>
    <cellStyle name="40% - Accent4 9 2 2 3 3" xfId="4045"/>
    <cellStyle name="40% - Accent4 9 2 2 3 3 2" xfId="8114"/>
    <cellStyle name="40% - Accent4 9 2 2 3 3 3" xfId="12182"/>
    <cellStyle name="40% - Accent4 9 2 2 3 3 4" xfId="16250"/>
    <cellStyle name="40% - Accent4 9 2 2 3 4" xfId="6080"/>
    <cellStyle name="40% - Accent4 9 2 2 3 5" xfId="10148"/>
    <cellStyle name="40% - Accent4 9 2 2 3 6" xfId="14216"/>
    <cellStyle name="40% - Accent4 9 2 2 4" xfId="2481"/>
    <cellStyle name="40% - Accent4 9 2 2 4 2" xfId="4567"/>
    <cellStyle name="40% - Accent4 9 2 2 4 2 2" xfId="8635"/>
    <cellStyle name="40% - Accent4 9 2 2 4 2 3" xfId="12703"/>
    <cellStyle name="40% - Accent4 9 2 2 4 2 4" xfId="16771"/>
    <cellStyle name="40% - Accent4 9 2 2 4 3" xfId="6601"/>
    <cellStyle name="40% - Accent4 9 2 2 4 4" xfId="10669"/>
    <cellStyle name="40% - Accent4 9 2 2 4 5" xfId="14737"/>
    <cellStyle name="40% - Accent4 9 2 2 5" xfId="3534"/>
    <cellStyle name="40% - Accent4 9 2 2 5 2" xfId="7618"/>
    <cellStyle name="40% - Accent4 9 2 2 5 3" xfId="11686"/>
    <cellStyle name="40% - Accent4 9 2 2 5 4" xfId="15754"/>
    <cellStyle name="40% - Accent4 9 2 2 6" xfId="5584"/>
    <cellStyle name="40% - Accent4 9 2 2 7" xfId="9652"/>
    <cellStyle name="40% - Accent4 9 2 2 8" xfId="13720"/>
    <cellStyle name="40% - Accent4 9 2 3" xfId="993"/>
    <cellStyle name="40% - Accent4 9 2 3 2" xfId="2565"/>
    <cellStyle name="40% - Accent4 9 2 3 2 2" xfId="4651"/>
    <cellStyle name="40% - Accent4 9 2 3 2 2 2" xfId="8719"/>
    <cellStyle name="40% - Accent4 9 2 3 2 2 3" xfId="12787"/>
    <cellStyle name="40% - Accent4 9 2 3 2 2 4" xfId="16855"/>
    <cellStyle name="40% - Accent4 9 2 3 2 3" xfId="6685"/>
    <cellStyle name="40% - Accent4 9 2 3 2 4" xfId="10753"/>
    <cellStyle name="40% - Accent4 9 2 3 2 5" xfId="14821"/>
    <cellStyle name="40% - Accent4 9 2 3 3" xfId="3618"/>
    <cellStyle name="40% - Accent4 9 2 3 3 2" xfId="7702"/>
    <cellStyle name="40% - Accent4 9 2 3 3 3" xfId="11770"/>
    <cellStyle name="40% - Accent4 9 2 3 3 4" xfId="15838"/>
    <cellStyle name="40% - Accent4 9 2 3 4" xfId="5668"/>
    <cellStyle name="40% - Accent4 9 2 3 5" xfId="9736"/>
    <cellStyle name="40% - Accent4 9 2 3 6" xfId="13804"/>
    <cellStyle name="40% - Accent4 9 2 4" xfId="1698"/>
    <cellStyle name="40% - Accent4 9 2 4 2" xfId="2915"/>
    <cellStyle name="40% - Accent4 9 2 4 2 2" xfId="4979"/>
    <cellStyle name="40% - Accent4 9 2 4 2 2 2" xfId="9047"/>
    <cellStyle name="40% - Accent4 9 2 4 2 2 3" xfId="13115"/>
    <cellStyle name="40% - Accent4 9 2 4 2 2 4" xfId="17183"/>
    <cellStyle name="40% - Accent4 9 2 4 2 3" xfId="7013"/>
    <cellStyle name="40% - Accent4 9 2 4 2 4" xfId="11081"/>
    <cellStyle name="40% - Accent4 9 2 4 2 5" xfId="15149"/>
    <cellStyle name="40% - Accent4 9 2 4 3" xfId="3961"/>
    <cellStyle name="40% - Accent4 9 2 4 3 2" xfId="8030"/>
    <cellStyle name="40% - Accent4 9 2 4 3 3" xfId="12098"/>
    <cellStyle name="40% - Accent4 9 2 4 3 4" xfId="16166"/>
    <cellStyle name="40% - Accent4 9 2 4 4" xfId="5996"/>
    <cellStyle name="40% - Accent4 9 2 4 5" xfId="10064"/>
    <cellStyle name="40% - Accent4 9 2 4 6" xfId="14132"/>
    <cellStyle name="40% - Accent4 9 2 5" xfId="2397"/>
    <cellStyle name="40% - Accent4 9 2 5 2" xfId="4483"/>
    <cellStyle name="40% - Accent4 9 2 5 2 2" xfId="8551"/>
    <cellStyle name="40% - Accent4 9 2 5 2 3" xfId="12619"/>
    <cellStyle name="40% - Accent4 9 2 5 2 4" xfId="16687"/>
    <cellStyle name="40% - Accent4 9 2 5 3" xfId="6517"/>
    <cellStyle name="40% - Accent4 9 2 5 4" xfId="10585"/>
    <cellStyle name="40% - Accent4 9 2 5 5" xfId="14653"/>
    <cellStyle name="40% - Accent4 9 2 6" xfId="3450"/>
    <cellStyle name="40% - Accent4 9 2 6 2" xfId="7534"/>
    <cellStyle name="40% - Accent4 9 2 6 3" xfId="11602"/>
    <cellStyle name="40% - Accent4 9 2 6 4" xfId="15670"/>
    <cellStyle name="40% - Accent4 9 2 7" xfId="5500"/>
    <cellStyle name="40% - Accent4 9 2 8" xfId="9568"/>
    <cellStyle name="40% - Accent4 9 2 9" xfId="13636"/>
    <cellStyle name="40% - Accent4 9 3" xfId="862"/>
    <cellStyle name="40% - Accent4 9 3 2" xfId="1035"/>
    <cellStyle name="40% - Accent4 9 3 2 2" xfId="2607"/>
    <cellStyle name="40% - Accent4 9 3 2 2 2" xfId="4693"/>
    <cellStyle name="40% - Accent4 9 3 2 2 2 2" xfId="8761"/>
    <cellStyle name="40% - Accent4 9 3 2 2 2 3" xfId="12829"/>
    <cellStyle name="40% - Accent4 9 3 2 2 2 4" xfId="16897"/>
    <cellStyle name="40% - Accent4 9 3 2 2 3" xfId="6727"/>
    <cellStyle name="40% - Accent4 9 3 2 2 4" xfId="10795"/>
    <cellStyle name="40% - Accent4 9 3 2 2 5" xfId="14863"/>
    <cellStyle name="40% - Accent4 9 3 2 3" xfId="3660"/>
    <cellStyle name="40% - Accent4 9 3 2 3 2" xfId="7744"/>
    <cellStyle name="40% - Accent4 9 3 2 3 3" xfId="11812"/>
    <cellStyle name="40% - Accent4 9 3 2 3 4" xfId="15880"/>
    <cellStyle name="40% - Accent4 9 3 2 4" xfId="5710"/>
    <cellStyle name="40% - Accent4 9 3 2 5" xfId="9778"/>
    <cellStyle name="40% - Accent4 9 3 2 6" xfId="13846"/>
    <cellStyle name="40% - Accent4 9 3 3" xfId="1740"/>
    <cellStyle name="40% - Accent4 9 3 3 2" xfId="2957"/>
    <cellStyle name="40% - Accent4 9 3 3 2 2" xfId="5021"/>
    <cellStyle name="40% - Accent4 9 3 3 2 2 2" xfId="9089"/>
    <cellStyle name="40% - Accent4 9 3 3 2 2 3" xfId="13157"/>
    <cellStyle name="40% - Accent4 9 3 3 2 2 4" xfId="17225"/>
    <cellStyle name="40% - Accent4 9 3 3 2 3" xfId="7055"/>
    <cellStyle name="40% - Accent4 9 3 3 2 4" xfId="11123"/>
    <cellStyle name="40% - Accent4 9 3 3 2 5" xfId="15191"/>
    <cellStyle name="40% - Accent4 9 3 3 3" xfId="4003"/>
    <cellStyle name="40% - Accent4 9 3 3 3 2" xfId="8072"/>
    <cellStyle name="40% - Accent4 9 3 3 3 3" xfId="12140"/>
    <cellStyle name="40% - Accent4 9 3 3 3 4" xfId="16208"/>
    <cellStyle name="40% - Accent4 9 3 3 4" xfId="6038"/>
    <cellStyle name="40% - Accent4 9 3 3 5" xfId="10106"/>
    <cellStyle name="40% - Accent4 9 3 3 6" xfId="14174"/>
    <cellStyle name="40% - Accent4 9 3 4" xfId="2439"/>
    <cellStyle name="40% - Accent4 9 3 4 2" xfId="4525"/>
    <cellStyle name="40% - Accent4 9 3 4 2 2" xfId="8593"/>
    <cellStyle name="40% - Accent4 9 3 4 2 3" xfId="12661"/>
    <cellStyle name="40% - Accent4 9 3 4 2 4" xfId="16729"/>
    <cellStyle name="40% - Accent4 9 3 4 3" xfId="6559"/>
    <cellStyle name="40% - Accent4 9 3 4 4" xfId="10627"/>
    <cellStyle name="40% - Accent4 9 3 4 5" xfId="14695"/>
    <cellStyle name="40% - Accent4 9 3 5" xfId="3492"/>
    <cellStyle name="40% - Accent4 9 3 5 2" xfId="7576"/>
    <cellStyle name="40% - Accent4 9 3 5 3" xfId="11644"/>
    <cellStyle name="40% - Accent4 9 3 5 4" xfId="15712"/>
    <cellStyle name="40% - Accent4 9 3 6" xfId="5542"/>
    <cellStyle name="40% - Accent4 9 3 7" xfId="9610"/>
    <cellStyle name="40% - Accent4 9 3 8" xfId="13678"/>
    <cellStyle name="40% - Accent4 9 4" xfId="951"/>
    <cellStyle name="40% - Accent4 9 4 2" xfId="2523"/>
    <cellStyle name="40% - Accent4 9 4 2 2" xfId="4609"/>
    <cellStyle name="40% - Accent4 9 4 2 2 2" xfId="8677"/>
    <cellStyle name="40% - Accent4 9 4 2 2 3" xfId="12745"/>
    <cellStyle name="40% - Accent4 9 4 2 2 4" xfId="16813"/>
    <cellStyle name="40% - Accent4 9 4 2 3" xfId="6643"/>
    <cellStyle name="40% - Accent4 9 4 2 4" xfId="10711"/>
    <cellStyle name="40% - Accent4 9 4 2 5" xfId="14779"/>
    <cellStyle name="40% - Accent4 9 4 3" xfId="3576"/>
    <cellStyle name="40% - Accent4 9 4 3 2" xfId="7660"/>
    <cellStyle name="40% - Accent4 9 4 3 3" xfId="11728"/>
    <cellStyle name="40% - Accent4 9 4 3 4" xfId="15796"/>
    <cellStyle name="40% - Accent4 9 4 4" xfId="5626"/>
    <cellStyle name="40% - Accent4 9 4 5" xfId="9694"/>
    <cellStyle name="40% - Accent4 9 4 6" xfId="13762"/>
    <cellStyle name="40% - Accent4 9 5" xfId="1656"/>
    <cellStyle name="40% - Accent4 9 5 2" xfId="2873"/>
    <cellStyle name="40% - Accent4 9 5 2 2" xfId="4937"/>
    <cellStyle name="40% - Accent4 9 5 2 2 2" xfId="9005"/>
    <cellStyle name="40% - Accent4 9 5 2 2 3" xfId="13073"/>
    <cellStyle name="40% - Accent4 9 5 2 2 4" xfId="17141"/>
    <cellStyle name="40% - Accent4 9 5 2 3" xfId="6971"/>
    <cellStyle name="40% - Accent4 9 5 2 4" xfId="11039"/>
    <cellStyle name="40% - Accent4 9 5 2 5" xfId="15107"/>
    <cellStyle name="40% - Accent4 9 5 3" xfId="3919"/>
    <cellStyle name="40% - Accent4 9 5 3 2" xfId="7988"/>
    <cellStyle name="40% - Accent4 9 5 3 3" xfId="12056"/>
    <cellStyle name="40% - Accent4 9 5 3 4" xfId="16124"/>
    <cellStyle name="40% - Accent4 9 5 4" xfId="5954"/>
    <cellStyle name="40% - Accent4 9 5 5" xfId="10022"/>
    <cellStyle name="40% - Accent4 9 5 6" xfId="14090"/>
    <cellStyle name="40% - Accent4 9 6" xfId="2355"/>
    <cellStyle name="40% - Accent4 9 6 2" xfId="4441"/>
    <cellStyle name="40% - Accent4 9 6 2 2" xfId="8509"/>
    <cellStyle name="40% - Accent4 9 6 2 3" xfId="12577"/>
    <cellStyle name="40% - Accent4 9 6 2 4" xfId="16645"/>
    <cellStyle name="40% - Accent4 9 6 3" xfId="6475"/>
    <cellStyle name="40% - Accent4 9 6 4" xfId="10543"/>
    <cellStyle name="40% - Accent4 9 6 5" xfId="14611"/>
    <cellStyle name="40% - Accent4 9 7" xfId="3406"/>
    <cellStyle name="40% - Accent4 9 7 2" xfId="7492"/>
    <cellStyle name="40% - Accent4 9 7 3" xfId="11560"/>
    <cellStyle name="40% - Accent4 9 7 4" xfId="15628"/>
    <cellStyle name="40% - Accent4 9 8" xfId="5458"/>
    <cellStyle name="40% - Accent4 9 9" xfId="9526"/>
    <cellStyle name="40% - Accent5" xfId="680" builtinId="47" customBuiltin="1"/>
    <cellStyle name="40% - Accent5 10" xfId="745"/>
    <cellStyle name="40% - Accent5 10 2" xfId="876"/>
    <cellStyle name="40% - Accent5 10 2 2" xfId="1048"/>
    <cellStyle name="40% - Accent5 10 2 2 2" xfId="2620"/>
    <cellStyle name="40% - Accent5 10 2 2 2 2" xfId="4706"/>
    <cellStyle name="40% - Accent5 10 2 2 2 2 2" xfId="8774"/>
    <cellStyle name="40% - Accent5 10 2 2 2 2 3" xfId="12842"/>
    <cellStyle name="40% - Accent5 10 2 2 2 2 4" xfId="16910"/>
    <cellStyle name="40% - Accent5 10 2 2 2 3" xfId="6740"/>
    <cellStyle name="40% - Accent5 10 2 2 2 4" xfId="10808"/>
    <cellStyle name="40% - Accent5 10 2 2 2 5" xfId="14876"/>
    <cellStyle name="40% - Accent5 10 2 2 3" xfId="3673"/>
    <cellStyle name="40% - Accent5 10 2 2 3 2" xfId="7757"/>
    <cellStyle name="40% - Accent5 10 2 2 3 3" xfId="11825"/>
    <cellStyle name="40% - Accent5 10 2 2 3 4" xfId="15893"/>
    <cellStyle name="40% - Accent5 10 2 2 4" xfId="5723"/>
    <cellStyle name="40% - Accent5 10 2 2 5" xfId="9791"/>
    <cellStyle name="40% - Accent5 10 2 2 6" xfId="13859"/>
    <cellStyle name="40% - Accent5 10 2 3" xfId="1753"/>
    <cellStyle name="40% - Accent5 10 2 3 2" xfId="2970"/>
    <cellStyle name="40% - Accent5 10 2 3 2 2" xfId="5034"/>
    <cellStyle name="40% - Accent5 10 2 3 2 2 2" xfId="9102"/>
    <cellStyle name="40% - Accent5 10 2 3 2 2 3" xfId="13170"/>
    <cellStyle name="40% - Accent5 10 2 3 2 2 4" xfId="17238"/>
    <cellStyle name="40% - Accent5 10 2 3 2 3" xfId="7068"/>
    <cellStyle name="40% - Accent5 10 2 3 2 4" xfId="11136"/>
    <cellStyle name="40% - Accent5 10 2 3 2 5" xfId="15204"/>
    <cellStyle name="40% - Accent5 10 2 3 3" xfId="4016"/>
    <cellStyle name="40% - Accent5 10 2 3 3 2" xfId="8085"/>
    <cellStyle name="40% - Accent5 10 2 3 3 3" xfId="12153"/>
    <cellStyle name="40% - Accent5 10 2 3 3 4" xfId="16221"/>
    <cellStyle name="40% - Accent5 10 2 3 4" xfId="6051"/>
    <cellStyle name="40% - Accent5 10 2 3 5" xfId="10119"/>
    <cellStyle name="40% - Accent5 10 2 3 6" xfId="14187"/>
    <cellStyle name="40% - Accent5 10 2 4" xfId="2452"/>
    <cellStyle name="40% - Accent5 10 2 4 2" xfId="4538"/>
    <cellStyle name="40% - Accent5 10 2 4 2 2" xfId="8606"/>
    <cellStyle name="40% - Accent5 10 2 4 2 3" xfId="12674"/>
    <cellStyle name="40% - Accent5 10 2 4 2 4" xfId="16742"/>
    <cellStyle name="40% - Accent5 10 2 4 3" xfId="6572"/>
    <cellStyle name="40% - Accent5 10 2 4 4" xfId="10640"/>
    <cellStyle name="40% - Accent5 10 2 4 5" xfId="14708"/>
    <cellStyle name="40% - Accent5 10 2 5" xfId="3505"/>
    <cellStyle name="40% - Accent5 10 2 5 2" xfId="7589"/>
    <cellStyle name="40% - Accent5 10 2 5 3" xfId="11657"/>
    <cellStyle name="40% - Accent5 10 2 5 4" xfId="15725"/>
    <cellStyle name="40% - Accent5 10 2 6" xfId="5555"/>
    <cellStyle name="40% - Accent5 10 2 7" xfId="9623"/>
    <cellStyle name="40% - Accent5 10 2 8" xfId="13691"/>
    <cellStyle name="40% - Accent5 10 3" xfId="964"/>
    <cellStyle name="40% - Accent5 10 3 2" xfId="2536"/>
    <cellStyle name="40% - Accent5 10 3 2 2" xfId="4622"/>
    <cellStyle name="40% - Accent5 10 3 2 2 2" xfId="8690"/>
    <cellStyle name="40% - Accent5 10 3 2 2 3" xfId="12758"/>
    <cellStyle name="40% - Accent5 10 3 2 2 4" xfId="16826"/>
    <cellStyle name="40% - Accent5 10 3 2 3" xfId="6656"/>
    <cellStyle name="40% - Accent5 10 3 2 4" xfId="10724"/>
    <cellStyle name="40% - Accent5 10 3 2 5" xfId="14792"/>
    <cellStyle name="40% - Accent5 10 3 3" xfId="3589"/>
    <cellStyle name="40% - Accent5 10 3 3 2" xfId="7673"/>
    <cellStyle name="40% - Accent5 10 3 3 3" xfId="11741"/>
    <cellStyle name="40% - Accent5 10 3 3 4" xfId="15809"/>
    <cellStyle name="40% - Accent5 10 3 4" xfId="5639"/>
    <cellStyle name="40% - Accent5 10 3 5" xfId="9707"/>
    <cellStyle name="40% - Accent5 10 3 6" xfId="13775"/>
    <cellStyle name="40% - Accent5 10 4" xfId="1669"/>
    <cellStyle name="40% - Accent5 10 4 2" xfId="2886"/>
    <cellStyle name="40% - Accent5 10 4 2 2" xfId="4950"/>
    <cellStyle name="40% - Accent5 10 4 2 2 2" xfId="9018"/>
    <cellStyle name="40% - Accent5 10 4 2 2 3" xfId="13086"/>
    <cellStyle name="40% - Accent5 10 4 2 2 4" xfId="17154"/>
    <cellStyle name="40% - Accent5 10 4 2 3" xfId="6984"/>
    <cellStyle name="40% - Accent5 10 4 2 4" xfId="11052"/>
    <cellStyle name="40% - Accent5 10 4 2 5" xfId="15120"/>
    <cellStyle name="40% - Accent5 10 4 3" xfId="3932"/>
    <cellStyle name="40% - Accent5 10 4 3 2" xfId="8001"/>
    <cellStyle name="40% - Accent5 10 4 3 3" xfId="12069"/>
    <cellStyle name="40% - Accent5 10 4 3 4" xfId="16137"/>
    <cellStyle name="40% - Accent5 10 4 4" xfId="5967"/>
    <cellStyle name="40% - Accent5 10 4 5" xfId="10035"/>
    <cellStyle name="40% - Accent5 10 4 6" xfId="14103"/>
    <cellStyle name="40% - Accent5 10 5" xfId="2368"/>
    <cellStyle name="40% - Accent5 10 5 2" xfId="4454"/>
    <cellStyle name="40% - Accent5 10 5 2 2" xfId="8522"/>
    <cellStyle name="40% - Accent5 10 5 2 3" xfId="12590"/>
    <cellStyle name="40% - Accent5 10 5 2 4" xfId="16658"/>
    <cellStyle name="40% - Accent5 10 5 3" xfId="6488"/>
    <cellStyle name="40% - Accent5 10 5 4" xfId="10556"/>
    <cellStyle name="40% - Accent5 10 5 5" xfId="14624"/>
    <cellStyle name="40% - Accent5 10 6" xfId="3419"/>
    <cellStyle name="40% - Accent5 10 6 2" xfId="7505"/>
    <cellStyle name="40% - Accent5 10 6 3" xfId="11573"/>
    <cellStyle name="40% - Accent5 10 6 4" xfId="15641"/>
    <cellStyle name="40% - Accent5 10 7" xfId="5471"/>
    <cellStyle name="40% - Accent5 10 8" xfId="9539"/>
    <cellStyle name="40% - Accent5 10 9" xfId="13607"/>
    <cellStyle name="40% - Accent5 11" xfId="835"/>
    <cellStyle name="40% - Accent5 11 2" xfId="1008"/>
    <cellStyle name="40% - Accent5 11 2 2" xfId="2580"/>
    <cellStyle name="40% - Accent5 11 2 2 2" xfId="4666"/>
    <cellStyle name="40% - Accent5 11 2 2 2 2" xfId="8734"/>
    <cellStyle name="40% - Accent5 11 2 2 2 3" xfId="12802"/>
    <cellStyle name="40% - Accent5 11 2 2 2 4" xfId="16870"/>
    <cellStyle name="40% - Accent5 11 2 2 3" xfId="6700"/>
    <cellStyle name="40% - Accent5 11 2 2 4" xfId="10768"/>
    <cellStyle name="40% - Accent5 11 2 2 5" xfId="14836"/>
    <cellStyle name="40% - Accent5 11 2 3" xfId="3633"/>
    <cellStyle name="40% - Accent5 11 2 3 2" xfId="7717"/>
    <cellStyle name="40% - Accent5 11 2 3 3" xfId="11785"/>
    <cellStyle name="40% - Accent5 11 2 3 4" xfId="15853"/>
    <cellStyle name="40% - Accent5 11 2 4" xfId="5683"/>
    <cellStyle name="40% - Accent5 11 2 5" xfId="9751"/>
    <cellStyle name="40% - Accent5 11 2 6" xfId="13819"/>
    <cellStyle name="40% - Accent5 11 3" xfId="1713"/>
    <cellStyle name="40% - Accent5 11 3 2" xfId="2930"/>
    <cellStyle name="40% - Accent5 11 3 2 2" xfId="4994"/>
    <cellStyle name="40% - Accent5 11 3 2 2 2" xfId="9062"/>
    <cellStyle name="40% - Accent5 11 3 2 2 3" xfId="13130"/>
    <cellStyle name="40% - Accent5 11 3 2 2 4" xfId="17198"/>
    <cellStyle name="40% - Accent5 11 3 2 3" xfId="7028"/>
    <cellStyle name="40% - Accent5 11 3 2 4" xfId="11096"/>
    <cellStyle name="40% - Accent5 11 3 2 5" xfId="15164"/>
    <cellStyle name="40% - Accent5 11 3 3" xfId="3976"/>
    <cellStyle name="40% - Accent5 11 3 3 2" xfId="8045"/>
    <cellStyle name="40% - Accent5 11 3 3 3" xfId="12113"/>
    <cellStyle name="40% - Accent5 11 3 3 4" xfId="16181"/>
    <cellStyle name="40% - Accent5 11 3 4" xfId="6011"/>
    <cellStyle name="40% - Accent5 11 3 5" xfId="10079"/>
    <cellStyle name="40% - Accent5 11 3 6" xfId="14147"/>
    <cellStyle name="40% - Accent5 11 4" xfId="2412"/>
    <cellStyle name="40% - Accent5 11 4 2" xfId="4498"/>
    <cellStyle name="40% - Accent5 11 4 2 2" xfId="8566"/>
    <cellStyle name="40% - Accent5 11 4 2 3" xfId="12634"/>
    <cellStyle name="40% - Accent5 11 4 2 4" xfId="16702"/>
    <cellStyle name="40% - Accent5 11 4 3" xfId="6532"/>
    <cellStyle name="40% - Accent5 11 4 4" xfId="10600"/>
    <cellStyle name="40% - Accent5 11 4 5" xfId="14668"/>
    <cellStyle name="40% - Accent5 11 5" xfId="3465"/>
    <cellStyle name="40% - Accent5 11 5 2" xfId="7549"/>
    <cellStyle name="40% - Accent5 11 5 3" xfId="11617"/>
    <cellStyle name="40% - Accent5 11 5 4" xfId="15685"/>
    <cellStyle name="40% - Accent5 11 6" xfId="5515"/>
    <cellStyle name="40% - Accent5 11 7" xfId="9583"/>
    <cellStyle name="40% - Accent5 11 8" xfId="13651"/>
    <cellStyle name="40% - Accent5 12" xfId="924"/>
    <cellStyle name="40% - Accent5 12 2" xfId="2496"/>
    <cellStyle name="40% - Accent5 12 2 2" xfId="4582"/>
    <cellStyle name="40% - Accent5 12 2 2 2" xfId="8650"/>
    <cellStyle name="40% - Accent5 12 2 2 3" xfId="12718"/>
    <cellStyle name="40% - Accent5 12 2 2 4" xfId="16786"/>
    <cellStyle name="40% - Accent5 12 2 3" xfId="6616"/>
    <cellStyle name="40% - Accent5 12 2 4" xfId="10684"/>
    <cellStyle name="40% - Accent5 12 2 5" xfId="14752"/>
    <cellStyle name="40% - Accent5 12 3" xfId="3549"/>
    <cellStyle name="40% - Accent5 12 3 2" xfId="7633"/>
    <cellStyle name="40% - Accent5 12 3 3" xfId="11701"/>
    <cellStyle name="40% - Accent5 12 3 4" xfId="15769"/>
    <cellStyle name="40% - Accent5 12 4" xfId="5599"/>
    <cellStyle name="40% - Accent5 12 5" xfId="9667"/>
    <cellStyle name="40% - Accent5 12 6" xfId="13735"/>
    <cellStyle name="40% - Accent5 13" xfId="1629"/>
    <cellStyle name="40% - Accent5 13 2" xfId="2846"/>
    <cellStyle name="40% - Accent5 13 2 2" xfId="4910"/>
    <cellStyle name="40% - Accent5 13 2 2 2" xfId="8978"/>
    <cellStyle name="40% - Accent5 13 2 2 3" xfId="13046"/>
    <cellStyle name="40% - Accent5 13 2 2 4" xfId="17114"/>
    <cellStyle name="40% - Accent5 13 2 3" xfId="6944"/>
    <cellStyle name="40% - Accent5 13 2 4" xfId="11012"/>
    <cellStyle name="40% - Accent5 13 2 5" xfId="15080"/>
    <cellStyle name="40% - Accent5 13 3" xfId="3892"/>
    <cellStyle name="40% - Accent5 13 3 2" xfId="7961"/>
    <cellStyle name="40% - Accent5 13 3 3" xfId="12029"/>
    <cellStyle name="40% - Accent5 13 3 4" xfId="16097"/>
    <cellStyle name="40% - Accent5 13 4" xfId="5927"/>
    <cellStyle name="40% - Accent5 13 5" xfId="9995"/>
    <cellStyle name="40% - Accent5 13 6" xfId="14063"/>
    <cellStyle name="40% - Accent5 14" xfId="2328"/>
    <cellStyle name="40% - Accent5 14 2" xfId="4414"/>
    <cellStyle name="40% - Accent5 14 2 2" xfId="8482"/>
    <cellStyle name="40% - Accent5 14 2 3" xfId="12550"/>
    <cellStyle name="40% - Accent5 14 2 4" xfId="16618"/>
    <cellStyle name="40% - Accent5 14 3" xfId="6448"/>
    <cellStyle name="40% - Accent5 14 4" xfId="10516"/>
    <cellStyle name="40% - Accent5 14 5" xfId="14584"/>
    <cellStyle name="40% - Accent5 15" xfId="3378"/>
    <cellStyle name="40% - Accent5 15 2" xfId="7465"/>
    <cellStyle name="40% - Accent5 15 3" xfId="11533"/>
    <cellStyle name="40% - Accent5 15 4" xfId="15601"/>
    <cellStyle name="40% - Accent5 16" xfId="5431"/>
    <cellStyle name="40% - Accent5 17" xfId="9499"/>
    <cellStyle name="40% - Accent5 18" xfId="13567"/>
    <cellStyle name="40% - Accent5 2" xfId="15"/>
    <cellStyle name="40% - Accent5 2 2" xfId="1124"/>
    <cellStyle name="40% - Accent5 2 3" xfId="1125"/>
    <cellStyle name="40% - Accent5 2 3 2" xfId="1297"/>
    <cellStyle name="40% - Accent5 2 3 2 10" xfId="9834"/>
    <cellStyle name="40% - Accent5 2 3 2 11" xfId="13902"/>
    <cellStyle name="40% - Accent5 2 3 2 2" xfId="1482"/>
    <cellStyle name="40% - Accent5 2 3 2 2 10" xfId="13944"/>
    <cellStyle name="40% - Accent5 2 3 2 2 2" xfId="1588"/>
    <cellStyle name="40% - Accent5 2 3 2 2 2 2" xfId="2805"/>
    <cellStyle name="40% - Accent5 2 3 2 2 2 2 2" xfId="4871"/>
    <cellStyle name="40% - Accent5 2 3 2 2 2 2 2 2" xfId="8939"/>
    <cellStyle name="40% - Accent5 2 3 2 2 2 2 2 3" xfId="13007"/>
    <cellStyle name="40% - Accent5 2 3 2 2 2 2 2 4" xfId="17075"/>
    <cellStyle name="40% - Accent5 2 3 2 2 2 2 3" xfId="6905"/>
    <cellStyle name="40% - Accent5 2 3 2 2 2 2 4" xfId="10973"/>
    <cellStyle name="40% - Accent5 2 3 2 2 2 2 5" xfId="15041"/>
    <cellStyle name="40% - Accent5 2 3 2 2 2 3" xfId="3853"/>
    <cellStyle name="40% - Accent5 2 3 2 2 2 3 2" xfId="7922"/>
    <cellStyle name="40% - Accent5 2 3 2 2 2 3 3" xfId="11990"/>
    <cellStyle name="40% - Accent5 2 3 2 2 2 3 4" xfId="16058"/>
    <cellStyle name="40% - Accent5 2 3 2 2 2 4" xfId="5888"/>
    <cellStyle name="40% - Accent5 2 3 2 2 2 5" xfId="9956"/>
    <cellStyle name="40% - Accent5 2 3 2 2 2 6" xfId="14024"/>
    <cellStyle name="40% - Accent5 2 3 2 2 3" xfId="1843"/>
    <cellStyle name="40% - Accent5 2 3 2 2 3 2" xfId="3060"/>
    <cellStyle name="40% - Accent5 2 3 2 2 3 2 2" xfId="5119"/>
    <cellStyle name="40% - Accent5 2 3 2 2 3 2 2 2" xfId="9187"/>
    <cellStyle name="40% - Accent5 2 3 2 2 3 2 2 3" xfId="13255"/>
    <cellStyle name="40% - Accent5 2 3 2 2 3 2 2 4" xfId="17323"/>
    <cellStyle name="40% - Accent5 2 3 2 2 3 2 3" xfId="7153"/>
    <cellStyle name="40% - Accent5 2 3 2 2 3 2 4" xfId="11221"/>
    <cellStyle name="40% - Accent5 2 3 2 2 3 2 5" xfId="15289"/>
    <cellStyle name="40% - Accent5 2 3 2 2 3 3" xfId="4101"/>
    <cellStyle name="40% - Accent5 2 3 2 2 3 3 2" xfId="8170"/>
    <cellStyle name="40% - Accent5 2 3 2 2 3 3 3" xfId="12238"/>
    <cellStyle name="40% - Accent5 2 3 2 2 3 3 4" xfId="16306"/>
    <cellStyle name="40% - Accent5 2 3 2 2 3 4" xfId="6136"/>
    <cellStyle name="40% - Accent5 2 3 2 2 3 5" xfId="10204"/>
    <cellStyle name="40% - Accent5 2 3 2 2 3 6" xfId="14272"/>
    <cellStyle name="40% - Accent5 2 3 2 2 4" xfId="2204"/>
    <cellStyle name="40% - Accent5 2 3 2 2 4 2" xfId="3253"/>
    <cellStyle name="40% - Accent5 2 3 2 2 4 2 2" xfId="5312"/>
    <cellStyle name="40% - Accent5 2 3 2 2 4 2 2 2" xfId="9380"/>
    <cellStyle name="40% - Accent5 2 3 2 2 4 2 2 3" xfId="13448"/>
    <cellStyle name="40% - Accent5 2 3 2 2 4 2 2 4" xfId="17516"/>
    <cellStyle name="40% - Accent5 2 3 2 2 4 2 3" xfId="7346"/>
    <cellStyle name="40% - Accent5 2 3 2 2 4 2 4" xfId="11414"/>
    <cellStyle name="40% - Accent5 2 3 2 2 4 2 5" xfId="15482"/>
    <cellStyle name="40% - Accent5 2 3 2 2 4 3" xfId="4295"/>
    <cellStyle name="40% - Accent5 2 3 2 2 4 3 2" xfId="8363"/>
    <cellStyle name="40% - Accent5 2 3 2 2 4 3 3" xfId="12431"/>
    <cellStyle name="40% - Accent5 2 3 2 2 4 3 4" xfId="16499"/>
    <cellStyle name="40% - Accent5 2 3 2 2 4 4" xfId="6329"/>
    <cellStyle name="40% - Accent5 2 3 2 2 4 5" xfId="10397"/>
    <cellStyle name="40% - Accent5 2 3 2 2 4 6" xfId="14465"/>
    <cellStyle name="40% - Accent5 2 3 2 2 5" xfId="2289"/>
    <cellStyle name="40% - Accent5 2 3 2 2 5 2" xfId="3333"/>
    <cellStyle name="40% - Accent5 2 3 2 2 5 2 2" xfId="5392"/>
    <cellStyle name="40% - Accent5 2 3 2 2 5 2 2 2" xfId="9460"/>
    <cellStyle name="40% - Accent5 2 3 2 2 5 2 2 3" xfId="13528"/>
    <cellStyle name="40% - Accent5 2 3 2 2 5 2 2 4" xfId="17596"/>
    <cellStyle name="40% - Accent5 2 3 2 2 5 2 3" xfId="7426"/>
    <cellStyle name="40% - Accent5 2 3 2 2 5 2 4" xfId="11494"/>
    <cellStyle name="40% - Accent5 2 3 2 2 5 2 5" xfId="15562"/>
    <cellStyle name="40% - Accent5 2 3 2 2 5 3" xfId="4375"/>
    <cellStyle name="40% - Accent5 2 3 2 2 5 3 2" xfId="8443"/>
    <cellStyle name="40% - Accent5 2 3 2 2 5 3 3" xfId="12511"/>
    <cellStyle name="40% - Accent5 2 3 2 2 5 3 4" xfId="16579"/>
    <cellStyle name="40% - Accent5 2 3 2 2 5 4" xfId="6409"/>
    <cellStyle name="40% - Accent5 2 3 2 2 5 5" xfId="10477"/>
    <cellStyle name="40% - Accent5 2 3 2 2 5 6" xfId="14545"/>
    <cellStyle name="40% - Accent5 2 3 2 2 6" xfId="2714"/>
    <cellStyle name="40% - Accent5 2 3 2 2 6 2" xfId="4791"/>
    <cellStyle name="40% - Accent5 2 3 2 2 6 2 2" xfId="8859"/>
    <cellStyle name="40% - Accent5 2 3 2 2 6 2 3" xfId="12927"/>
    <cellStyle name="40% - Accent5 2 3 2 2 6 2 4" xfId="16995"/>
    <cellStyle name="40% - Accent5 2 3 2 2 6 3" xfId="6825"/>
    <cellStyle name="40% - Accent5 2 3 2 2 6 4" xfId="10893"/>
    <cellStyle name="40% - Accent5 2 3 2 2 6 5" xfId="14961"/>
    <cellStyle name="40% - Accent5 2 3 2 2 7" xfId="3773"/>
    <cellStyle name="40% - Accent5 2 3 2 2 7 2" xfId="7842"/>
    <cellStyle name="40% - Accent5 2 3 2 2 7 3" xfId="11910"/>
    <cellStyle name="40% - Accent5 2 3 2 2 7 4" xfId="15978"/>
    <cellStyle name="40% - Accent5 2 3 2 2 8" xfId="5808"/>
    <cellStyle name="40% - Accent5 2 3 2 2 9" xfId="9876"/>
    <cellStyle name="40% - Accent5 2 3 2 3" xfId="1541"/>
    <cellStyle name="40% - Accent5 2 3 2 3 2" xfId="2758"/>
    <cellStyle name="40% - Accent5 2 3 2 3 2 2" xfId="4829"/>
    <cellStyle name="40% - Accent5 2 3 2 3 2 2 2" xfId="8897"/>
    <cellStyle name="40% - Accent5 2 3 2 3 2 2 3" xfId="12965"/>
    <cellStyle name="40% - Accent5 2 3 2 3 2 2 4" xfId="17033"/>
    <cellStyle name="40% - Accent5 2 3 2 3 2 3" xfId="6863"/>
    <cellStyle name="40% - Accent5 2 3 2 3 2 4" xfId="10931"/>
    <cellStyle name="40% - Accent5 2 3 2 3 2 5" xfId="14999"/>
    <cellStyle name="40% - Accent5 2 3 2 3 3" xfId="3811"/>
    <cellStyle name="40% - Accent5 2 3 2 3 3 2" xfId="7880"/>
    <cellStyle name="40% - Accent5 2 3 2 3 3 3" xfId="11948"/>
    <cellStyle name="40% - Accent5 2 3 2 3 3 4" xfId="16016"/>
    <cellStyle name="40% - Accent5 2 3 2 3 4" xfId="5846"/>
    <cellStyle name="40% - Accent5 2 3 2 3 5" xfId="9914"/>
    <cellStyle name="40% - Accent5 2 3 2 3 6" xfId="13982"/>
    <cellStyle name="40% - Accent5 2 3 2 4" xfId="1799"/>
    <cellStyle name="40% - Accent5 2 3 2 4 2" xfId="3016"/>
    <cellStyle name="40% - Accent5 2 3 2 4 2 2" xfId="5077"/>
    <cellStyle name="40% - Accent5 2 3 2 4 2 2 2" xfId="9145"/>
    <cellStyle name="40% - Accent5 2 3 2 4 2 2 3" xfId="13213"/>
    <cellStyle name="40% - Accent5 2 3 2 4 2 2 4" xfId="17281"/>
    <cellStyle name="40% - Accent5 2 3 2 4 2 3" xfId="7111"/>
    <cellStyle name="40% - Accent5 2 3 2 4 2 4" xfId="11179"/>
    <cellStyle name="40% - Accent5 2 3 2 4 2 5" xfId="15247"/>
    <cellStyle name="40% - Accent5 2 3 2 4 3" xfId="4059"/>
    <cellStyle name="40% - Accent5 2 3 2 4 3 2" xfId="8128"/>
    <cellStyle name="40% - Accent5 2 3 2 4 3 3" xfId="12196"/>
    <cellStyle name="40% - Accent5 2 3 2 4 3 4" xfId="16264"/>
    <cellStyle name="40% - Accent5 2 3 2 4 4" xfId="6094"/>
    <cellStyle name="40% - Accent5 2 3 2 4 5" xfId="10162"/>
    <cellStyle name="40% - Accent5 2 3 2 4 6" xfId="14230"/>
    <cellStyle name="40% - Accent5 2 3 2 5" xfId="2162"/>
    <cellStyle name="40% - Accent5 2 3 2 5 2" xfId="3211"/>
    <cellStyle name="40% - Accent5 2 3 2 5 2 2" xfId="5270"/>
    <cellStyle name="40% - Accent5 2 3 2 5 2 2 2" xfId="9338"/>
    <cellStyle name="40% - Accent5 2 3 2 5 2 2 3" xfId="13406"/>
    <cellStyle name="40% - Accent5 2 3 2 5 2 2 4" xfId="17474"/>
    <cellStyle name="40% - Accent5 2 3 2 5 2 3" xfId="7304"/>
    <cellStyle name="40% - Accent5 2 3 2 5 2 4" xfId="11372"/>
    <cellStyle name="40% - Accent5 2 3 2 5 2 5" xfId="15440"/>
    <cellStyle name="40% - Accent5 2 3 2 5 3" xfId="4253"/>
    <cellStyle name="40% - Accent5 2 3 2 5 3 2" xfId="8321"/>
    <cellStyle name="40% - Accent5 2 3 2 5 3 3" xfId="12389"/>
    <cellStyle name="40% - Accent5 2 3 2 5 3 4" xfId="16457"/>
    <cellStyle name="40% - Accent5 2 3 2 5 4" xfId="6287"/>
    <cellStyle name="40% - Accent5 2 3 2 5 5" xfId="10355"/>
    <cellStyle name="40% - Accent5 2 3 2 5 6" xfId="14423"/>
    <cellStyle name="40% - Accent5 2 3 2 6" xfId="2245"/>
    <cellStyle name="40% - Accent5 2 3 2 6 2" xfId="3291"/>
    <cellStyle name="40% - Accent5 2 3 2 6 2 2" xfId="5350"/>
    <cellStyle name="40% - Accent5 2 3 2 6 2 2 2" xfId="9418"/>
    <cellStyle name="40% - Accent5 2 3 2 6 2 2 3" xfId="13486"/>
    <cellStyle name="40% - Accent5 2 3 2 6 2 2 4" xfId="17554"/>
    <cellStyle name="40% - Accent5 2 3 2 6 2 3" xfId="7384"/>
    <cellStyle name="40% - Accent5 2 3 2 6 2 4" xfId="11452"/>
    <cellStyle name="40% - Accent5 2 3 2 6 2 5" xfId="15520"/>
    <cellStyle name="40% - Accent5 2 3 2 6 3" xfId="4333"/>
    <cellStyle name="40% - Accent5 2 3 2 6 3 2" xfId="8401"/>
    <cellStyle name="40% - Accent5 2 3 2 6 3 3" xfId="12469"/>
    <cellStyle name="40% - Accent5 2 3 2 6 3 4" xfId="16537"/>
    <cellStyle name="40% - Accent5 2 3 2 6 4" xfId="6367"/>
    <cellStyle name="40% - Accent5 2 3 2 6 5" xfId="10435"/>
    <cellStyle name="40% - Accent5 2 3 2 6 6" xfId="14503"/>
    <cellStyle name="40% - Accent5 2 3 2 7" xfId="2672"/>
    <cellStyle name="40% - Accent5 2 3 2 7 2" xfId="4749"/>
    <cellStyle name="40% - Accent5 2 3 2 7 2 2" xfId="8817"/>
    <cellStyle name="40% - Accent5 2 3 2 7 2 3" xfId="12885"/>
    <cellStyle name="40% - Accent5 2 3 2 7 2 4" xfId="16953"/>
    <cellStyle name="40% - Accent5 2 3 2 7 3" xfId="6783"/>
    <cellStyle name="40% - Accent5 2 3 2 7 4" xfId="10851"/>
    <cellStyle name="40% - Accent5 2 3 2 7 5" xfId="14919"/>
    <cellStyle name="40% - Accent5 2 3 2 8" xfId="3730"/>
    <cellStyle name="40% - Accent5 2 3 2 8 2" xfId="7800"/>
    <cellStyle name="40% - Accent5 2 3 2 8 3" xfId="11868"/>
    <cellStyle name="40% - Accent5 2 3 2 8 4" xfId="15936"/>
    <cellStyle name="40% - Accent5 2 3 2 9" xfId="5766"/>
    <cellStyle name="40% - Accent5 2 3 3" xfId="1345"/>
    <cellStyle name="40% - Accent5 2 3 3 10" xfId="9853"/>
    <cellStyle name="40% - Accent5 2 3 3 11" xfId="13921"/>
    <cellStyle name="40% - Accent5 2 3 3 2" xfId="1511"/>
    <cellStyle name="40% - Accent5 2 3 3 2 10" xfId="13963"/>
    <cellStyle name="40% - Accent5 2 3 3 2 2" xfId="1608"/>
    <cellStyle name="40% - Accent5 2 3 3 2 2 2" xfId="2825"/>
    <cellStyle name="40% - Accent5 2 3 3 2 2 2 2" xfId="4890"/>
    <cellStyle name="40% - Accent5 2 3 3 2 2 2 2 2" xfId="8958"/>
    <cellStyle name="40% - Accent5 2 3 3 2 2 2 2 3" xfId="13026"/>
    <cellStyle name="40% - Accent5 2 3 3 2 2 2 2 4" xfId="17094"/>
    <cellStyle name="40% - Accent5 2 3 3 2 2 2 3" xfId="6924"/>
    <cellStyle name="40% - Accent5 2 3 3 2 2 2 4" xfId="10992"/>
    <cellStyle name="40% - Accent5 2 3 3 2 2 2 5" xfId="15060"/>
    <cellStyle name="40% - Accent5 2 3 3 2 2 3" xfId="3872"/>
    <cellStyle name="40% - Accent5 2 3 3 2 2 3 2" xfId="7941"/>
    <cellStyle name="40% - Accent5 2 3 3 2 2 3 3" xfId="12009"/>
    <cellStyle name="40% - Accent5 2 3 3 2 2 3 4" xfId="16077"/>
    <cellStyle name="40% - Accent5 2 3 3 2 2 4" xfId="5907"/>
    <cellStyle name="40% - Accent5 2 3 3 2 2 5" xfId="9975"/>
    <cellStyle name="40% - Accent5 2 3 3 2 2 6" xfId="14043"/>
    <cellStyle name="40% - Accent5 2 3 3 2 3" xfId="1862"/>
    <cellStyle name="40% - Accent5 2 3 3 2 3 2" xfId="3079"/>
    <cellStyle name="40% - Accent5 2 3 3 2 3 2 2" xfId="5138"/>
    <cellStyle name="40% - Accent5 2 3 3 2 3 2 2 2" xfId="9206"/>
    <cellStyle name="40% - Accent5 2 3 3 2 3 2 2 3" xfId="13274"/>
    <cellStyle name="40% - Accent5 2 3 3 2 3 2 2 4" xfId="17342"/>
    <cellStyle name="40% - Accent5 2 3 3 2 3 2 3" xfId="7172"/>
    <cellStyle name="40% - Accent5 2 3 3 2 3 2 4" xfId="11240"/>
    <cellStyle name="40% - Accent5 2 3 3 2 3 2 5" xfId="15308"/>
    <cellStyle name="40% - Accent5 2 3 3 2 3 3" xfId="4120"/>
    <cellStyle name="40% - Accent5 2 3 3 2 3 3 2" xfId="8189"/>
    <cellStyle name="40% - Accent5 2 3 3 2 3 3 3" xfId="12257"/>
    <cellStyle name="40% - Accent5 2 3 3 2 3 3 4" xfId="16325"/>
    <cellStyle name="40% - Accent5 2 3 3 2 3 4" xfId="6155"/>
    <cellStyle name="40% - Accent5 2 3 3 2 3 5" xfId="10223"/>
    <cellStyle name="40% - Accent5 2 3 3 2 3 6" xfId="14291"/>
    <cellStyle name="40% - Accent5 2 3 3 2 4" xfId="2223"/>
    <cellStyle name="40% - Accent5 2 3 3 2 4 2" xfId="3272"/>
    <cellStyle name="40% - Accent5 2 3 3 2 4 2 2" xfId="5331"/>
    <cellStyle name="40% - Accent5 2 3 3 2 4 2 2 2" xfId="9399"/>
    <cellStyle name="40% - Accent5 2 3 3 2 4 2 2 3" xfId="13467"/>
    <cellStyle name="40% - Accent5 2 3 3 2 4 2 2 4" xfId="17535"/>
    <cellStyle name="40% - Accent5 2 3 3 2 4 2 3" xfId="7365"/>
    <cellStyle name="40% - Accent5 2 3 3 2 4 2 4" xfId="11433"/>
    <cellStyle name="40% - Accent5 2 3 3 2 4 2 5" xfId="15501"/>
    <cellStyle name="40% - Accent5 2 3 3 2 4 3" xfId="4314"/>
    <cellStyle name="40% - Accent5 2 3 3 2 4 3 2" xfId="8382"/>
    <cellStyle name="40% - Accent5 2 3 3 2 4 3 3" xfId="12450"/>
    <cellStyle name="40% - Accent5 2 3 3 2 4 3 4" xfId="16518"/>
    <cellStyle name="40% - Accent5 2 3 3 2 4 4" xfId="6348"/>
    <cellStyle name="40% - Accent5 2 3 3 2 4 5" xfId="10416"/>
    <cellStyle name="40% - Accent5 2 3 3 2 4 6" xfId="14484"/>
    <cellStyle name="40% - Accent5 2 3 3 2 5" xfId="2308"/>
    <cellStyle name="40% - Accent5 2 3 3 2 5 2" xfId="3352"/>
    <cellStyle name="40% - Accent5 2 3 3 2 5 2 2" xfId="5411"/>
    <cellStyle name="40% - Accent5 2 3 3 2 5 2 2 2" xfId="9479"/>
    <cellStyle name="40% - Accent5 2 3 3 2 5 2 2 3" xfId="13547"/>
    <cellStyle name="40% - Accent5 2 3 3 2 5 2 2 4" xfId="17615"/>
    <cellStyle name="40% - Accent5 2 3 3 2 5 2 3" xfId="7445"/>
    <cellStyle name="40% - Accent5 2 3 3 2 5 2 4" xfId="11513"/>
    <cellStyle name="40% - Accent5 2 3 3 2 5 2 5" xfId="15581"/>
    <cellStyle name="40% - Accent5 2 3 3 2 5 3" xfId="4394"/>
    <cellStyle name="40% - Accent5 2 3 3 2 5 3 2" xfId="8462"/>
    <cellStyle name="40% - Accent5 2 3 3 2 5 3 3" xfId="12530"/>
    <cellStyle name="40% - Accent5 2 3 3 2 5 3 4" xfId="16598"/>
    <cellStyle name="40% - Accent5 2 3 3 2 5 4" xfId="6428"/>
    <cellStyle name="40% - Accent5 2 3 3 2 5 5" xfId="10496"/>
    <cellStyle name="40% - Accent5 2 3 3 2 5 6" xfId="14564"/>
    <cellStyle name="40% - Accent5 2 3 3 2 6" xfId="2733"/>
    <cellStyle name="40% - Accent5 2 3 3 2 6 2" xfId="4810"/>
    <cellStyle name="40% - Accent5 2 3 3 2 6 2 2" xfId="8878"/>
    <cellStyle name="40% - Accent5 2 3 3 2 6 2 3" xfId="12946"/>
    <cellStyle name="40% - Accent5 2 3 3 2 6 2 4" xfId="17014"/>
    <cellStyle name="40% - Accent5 2 3 3 2 6 3" xfId="6844"/>
    <cellStyle name="40% - Accent5 2 3 3 2 6 4" xfId="10912"/>
    <cellStyle name="40% - Accent5 2 3 3 2 6 5" xfId="14980"/>
    <cellStyle name="40% - Accent5 2 3 3 2 7" xfId="3792"/>
    <cellStyle name="40% - Accent5 2 3 3 2 7 2" xfId="7861"/>
    <cellStyle name="40% - Accent5 2 3 3 2 7 3" xfId="11929"/>
    <cellStyle name="40% - Accent5 2 3 3 2 7 4" xfId="15997"/>
    <cellStyle name="40% - Accent5 2 3 3 2 8" xfId="5827"/>
    <cellStyle name="40% - Accent5 2 3 3 2 9" xfId="9895"/>
    <cellStyle name="40% - Accent5 2 3 3 3" xfId="1560"/>
    <cellStyle name="40% - Accent5 2 3 3 3 2" xfId="2777"/>
    <cellStyle name="40% - Accent5 2 3 3 3 2 2" xfId="4848"/>
    <cellStyle name="40% - Accent5 2 3 3 3 2 2 2" xfId="8916"/>
    <cellStyle name="40% - Accent5 2 3 3 3 2 2 3" xfId="12984"/>
    <cellStyle name="40% - Accent5 2 3 3 3 2 2 4" xfId="17052"/>
    <cellStyle name="40% - Accent5 2 3 3 3 2 3" xfId="6882"/>
    <cellStyle name="40% - Accent5 2 3 3 3 2 4" xfId="10950"/>
    <cellStyle name="40% - Accent5 2 3 3 3 2 5" xfId="15018"/>
    <cellStyle name="40% - Accent5 2 3 3 3 3" xfId="3830"/>
    <cellStyle name="40% - Accent5 2 3 3 3 3 2" xfId="7899"/>
    <cellStyle name="40% - Accent5 2 3 3 3 3 3" xfId="11967"/>
    <cellStyle name="40% - Accent5 2 3 3 3 3 4" xfId="16035"/>
    <cellStyle name="40% - Accent5 2 3 3 3 4" xfId="5865"/>
    <cellStyle name="40% - Accent5 2 3 3 3 5" xfId="9933"/>
    <cellStyle name="40% - Accent5 2 3 3 3 6" xfId="14001"/>
    <cellStyle name="40% - Accent5 2 3 3 4" xfId="1818"/>
    <cellStyle name="40% - Accent5 2 3 3 4 2" xfId="3035"/>
    <cellStyle name="40% - Accent5 2 3 3 4 2 2" xfId="5096"/>
    <cellStyle name="40% - Accent5 2 3 3 4 2 2 2" xfId="9164"/>
    <cellStyle name="40% - Accent5 2 3 3 4 2 2 3" xfId="13232"/>
    <cellStyle name="40% - Accent5 2 3 3 4 2 2 4" xfId="17300"/>
    <cellStyle name="40% - Accent5 2 3 3 4 2 3" xfId="7130"/>
    <cellStyle name="40% - Accent5 2 3 3 4 2 4" xfId="11198"/>
    <cellStyle name="40% - Accent5 2 3 3 4 2 5" xfId="15266"/>
    <cellStyle name="40% - Accent5 2 3 3 4 3" xfId="4078"/>
    <cellStyle name="40% - Accent5 2 3 3 4 3 2" xfId="8147"/>
    <cellStyle name="40% - Accent5 2 3 3 4 3 3" xfId="12215"/>
    <cellStyle name="40% - Accent5 2 3 3 4 3 4" xfId="16283"/>
    <cellStyle name="40% - Accent5 2 3 3 4 4" xfId="6113"/>
    <cellStyle name="40% - Accent5 2 3 3 4 5" xfId="10181"/>
    <cellStyle name="40% - Accent5 2 3 3 4 6" xfId="14249"/>
    <cellStyle name="40% - Accent5 2 3 3 5" xfId="2181"/>
    <cellStyle name="40% - Accent5 2 3 3 5 2" xfId="3230"/>
    <cellStyle name="40% - Accent5 2 3 3 5 2 2" xfId="5289"/>
    <cellStyle name="40% - Accent5 2 3 3 5 2 2 2" xfId="9357"/>
    <cellStyle name="40% - Accent5 2 3 3 5 2 2 3" xfId="13425"/>
    <cellStyle name="40% - Accent5 2 3 3 5 2 2 4" xfId="17493"/>
    <cellStyle name="40% - Accent5 2 3 3 5 2 3" xfId="7323"/>
    <cellStyle name="40% - Accent5 2 3 3 5 2 4" xfId="11391"/>
    <cellStyle name="40% - Accent5 2 3 3 5 2 5" xfId="15459"/>
    <cellStyle name="40% - Accent5 2 3 3 5 3" xfId="4272"/>
    <cellStyle name="40% - Accent5 2 3 3 5 3 2" xfId="8340"/>
    <cellStyle name="40% - Accent5 2 3 3 5 3 3" xfId="12408"/>
    <cellStyle name="40% - Accent5 2 3 3 5 3 4" xfId="16476"/>
    <cellStyle name="40% - Accent5 2 3 3 5 4" xfId="6306"/>
    <cellStyle name="40% - Accent5 2 3 3 5 5" xfId="10374"/>
    <cellStyle name="40% - Accent5 2 3 3 5 6" xfId="14442"/>
    <cellStyle name="40% - Accent5 2 3 3 6" xfId="2264"/>
    <cellStyle name="40% - Accent5 2 3 3 6 2" xfId="3310"/>
    <cellStyle name="40% - Accent5 2 3 3 6 2 2" xfId="5369"/>
    <cellStyle name="40% - Accent5 2 3 3 6 2 2 2" xfId="9437"/>
    <cellStyle name="40% - Accent5 2 3 3 6 2 2 3" xfId="13505"/>
    <cellStyle name="40% - Accent5 2 3 3 6 2 2 4" xfId="17573"/>
    <cellStyle name="40% - Accent5 2 3 3 6 2 3" xfId="7403"/>
    <cellStyle name="40% - Accent5 2 3 3 6 2 4" xfId="11471"/>
    <cellStyle name="40% - Accent5 2 3 3 6 2 5" xfId="15539"/>
    <cellStyle name="40% - Accent5 2 3 3 6 3" xfId="4352"/>
    <cellStyle name="40% - Accent5 2 3 3 6 3 2" xfId="8420"/>
    <cellStyle name="40% - Accent5 2 3 3 6 3 3" xfId="12488"/>
    <cellStyle name="40% - Accent5 2 3 3 6 3 4" xfId="16556"/>
    <cellStyle name="40% - Accent5 2 3 3 6 4" xfId="6386"/>
    <cellStyle name="40% - Accent5 2 3 3 6 5" xfId="10454"/>
    <cellStyle name="40% - Accent5 2 3 3 6 6" xfId="14522"/>
    <cellStyle name="40% - Accent5 2 3 3 7" xfId="2691"/>
    <cellStyle name="40% - Accent5 2 3 3 7 2" xfId="4768"/>
    <cellStyle name="40% - Accent5 2 3 3 7 2 2" xfId="8836"/>
    <cellStyle name="40% - Accent5 2 3 3 7 2 3" xfId="12904"/>
    <cellStyle name="40% - Accent5 2 3 3 7 2 4" xfId="16972"/>
    <cellStyle name="40% - Accent5 2 3 3 7 3" xfId="6802"/>
    <cellStyle name="40% - Accent5 2 3 3 7 4" xfId="10870"/>
    <cellStyle name="40% - Accent5 2 3 3 7 5" xfId="14938"/>
    <cellStyle name="40% - Accent5 2 3 3 8" xfId="3749"/>
    <cellStyle name="40% - Accent5 2 3 3 8 2" xfId="7819"/>
    <cellStyle name="40% - Accent5 2 3 3 8 3" xfId="11887"/>
    <cellStyle name="40% - Accent5 2 3 3 8 4" xfId="15955"/>
    <cellStyle name="40% - Accent5 2 3 3 9" xfId="5785"/>
    <cellStyle name="40% - Accent5 2 4" xfId="1893"/>
    <cellStyle name="40% - Accent5 3" xfId="339"/>
    <cellStyle name="40% - Accent5 3 2" xfId="1237"/>
    <cellStyle name="40% - Accent5 3 2 2" xfId="2114"/>
    <cellStyle name="40% - Accent5 3 2 2 2" xfId="3166"/>
    <cellStyle name="40% - Accent5 3 2 2 2 2" xfId="5225"/>
    <cellStyle name="40% - Accent5 3 2 2 2 2 2" xfId="9293"/>
    <cellStyle name="40% - Accent5 3 2 2 2 2 3" xfId="13361"/>
    <cellStyle name="40% - Accent5 3 2 2 2 2 4" xfId="17429"/>
    <cellStyle name="40% - Accent5 3 2 2 2 3" xfId="7259"/>
    <cellStyle name="40% - Accent5 3 2 2 2 4" xfId="11327"/>
    <cellStyle name="40% - Accent5 3 2 2 2 5" xfId="15395"/>
    <cellStyle name="40% - Accent5 3 2 2 3" xfId="4208"/>
    <cellStyle name="40% - Accent5 3 2 2 3 2" xfId="8276"/>
    <cellStyle name="40% - Accent5 3 2 2 3 3" xfId="12344"/>
    <cellStyle name="40% - Accent5 3 2 2 3 4" xfId="16412"/>
    <cellStyle name="40% - Accent5 3 2 2 4" xfId="6242"/>
    <cellStyle name="40% - Accent5 3 2 2 5" xfId="10310"/>
    <cellStyle name="40% - Accent5 3 2 2 6" xfId="14378"/>
    <cellStyle name="40% - Accent5 3 2 3" xfId="2050"/>
    <cellStyle name="40% - Accent5 3 2 3 2" xfId="3115"/>
    <cellStyle name="40% - Accent5 3 2 3 2 2" xfId="5174"/>
    <cellStyle name="40% - Accent5 3 2 3 2 2 2" xfId="9242"/>
    <cellStyle name="40% - Accent5 3 2 3 2 2 3" xfId="13310"/>
    <cellStyle name="40% - Accent5 3 2 3 2 2 4" xfId="17378"/>
    <cellStyle name="40% - Accent5 3 2 3 2 3" xfId="7208"/>
    <cellStyle name="40% - Accent5 3 2 3 2 4" xfId="11276"/>
    <cellStyle name="40% - Accent5 3 2 3 2 5" xfId="15344"/>
    <cellStyle name="40% - Accent5 3 2 3 3" xfId="4156"/>
    <cellStyle name="40% - Accent5 3 2 3 3 2" xfId="8225"/>
    <cellStyle name="40% - Accent5 3 2 3 3 3" xfId="12293"/>
    <cellStyle name="40% - Accent5 3 2 3 3 4" xfId="16361"/>
    <cellStyle name="40% - Accent5 3 2 3 4" xfId="6191"/>
    <cellStyle name="40% - Accent5 3 2 3 5" xfId="10259"/>
    <cellStyle name="40% - Accent5 3 2 3 6" xfId="14327"/>
    <cellStyle name="40% - Accent5 3 3" xfId="2067"/>
    <cellStyle name="40% - Accent5 3 3 2" xfId="2115"/>
    <cellStyle name="40% - Accent5 3 3 2 2" xfId="3167"/>
    <cellStyle name="40% - Accent5 3 3 2 2 2" xfId="5226"/>
    <cellStyle name="40% - Accent5 3 3 2 2 2 2" xfId="9294"/>
    <cellStyle name="40% - Accent5 3 3 2 2 2 3" xfId="13362"/>
    <cellStyle name="40% - Accent5 3 3 2 2 2 4" xfId="17430"/>
    <cellStyle name="40% - Accent5 3 3 2 2 3" xfId="7260"/>
    <cellStyle name="40% - Accent5 3 3 2 2 4" xfId="11328"/>
    <cellStyle name="40% - Accent5 3 3 2 2 5" xfId="15396"/>
    <cellStyle name="40% - Accent5 3 3 2 3" xfId="4209"/>
    <cellStyle name="40% - Accent5 3 3 2 3 2" xfId="8277"/>
    <cellStyle name="40% - Accent5 3 3 2 3 3" xfId="12345"/>
    <cellStyle name="40% - Accent5 3 3 2 3 4" xfId="16413"/>
    <cellStyle name="40% - Accent5 3 3 2 4" xfId="6243"/>
    <cellStyle name="40% - Accent5 3 3 2 5" xfId="10311"/>
    <cellStyle name="40% - Accent5 3 3 2 6" xfId="14379"/>
    <cellStyle name="40% - Accent5 3 3 3" xfId="3132"/>
    <cellStyle name="40% - Accent5 3 3 3 2" xfId="5191"/>
    <cellStyle name="40% - Accent5 3 3 3 2 2" xfId="9259"/>
    <cellStyle name="40% - Accent5 3 3 3 2 3" xfId="13327"/>
    <cellStyle name="40% - Accent5 3 3 3 2 4" xfId="17395"/>
    <cellStyle name="40% - Accent5 3 3 3 3" xfId="7225"/>
    <cellStyle name="40% - Accent5 3 3 3 4" xfId="11293"/>
    <cellStyle name="40% - Accent5 3 3 3 5" xfId="15361"/>
    <cellStyle name="40% - Accent5 3 3 4" xfId="4173"/>
    <cellStyle name="40% - Accent5 3 3 4 2" xfId="8242"/>
    <cellStyle name="40% - Accent5 3 3 4 3" xfId="12310"/>
    <cellStyle name="40% - Accent5 3 3 4 4" xfId="16378"/>
    <cellStyle name="40% - Accent5 3 3 5" xfId="6208"/>
    <cellStyle name="40% - Accent5 3 3 6" xfId="10276"/>
    <cellStyle name="40% - Accent5 3 3 7" xfId="14344"/>
    <cellStyle name="40% - Accent5 3 4" xfId="2113"/>
    <cellStyle name="40% - Accent5 3 4 2" xfId="3165"/>
    <cellStyle name="40% - Accent5 3 4 2 2" xfId="5224"/>
    <cellStyle name="40% - Accent5 3 4 2 2 2" xfId="9292"/>
    <cellStyle name="40% - Accent5 3 4 2 2 3" xfId="13360"/>
    <cellStyle name="40% - Accent5 3 4 2 2 4" xfId="17428"/>
    <cellStyle name="40% - Accent5 3 4 2 3" xfId="7258"/>
    <cellStyle name="40% - Accent5 3 4 2 4" xfId="11326"/>
    <cellStyle name="40% - Accent5 3 4 2 5" xfId="15394"/>
    <cellStyle name="40% - Accent5 3 4 3" xfId="4207"/>
    <cellStyle name="40% - Accent5 3 4 3 2" xfId="8275"/>
    <cellStyle name="40% - Accent5 3 4 3 3" xfId="12343"/>
    <cellStyle name="40% - Accent5 3 4 3 4" xfId="16411"/>
    <cellStyle name="40% - Accent5 3 4 4" xfId="6241"/>
    <cellStyle name="40% - Accent5 3 4 5" xfId="10309"/>
    <cellStyle name="40% - Accent5 3 4 6" xfId="14377"/>
    <cellStyle name="40% - Accent5 3 5" xfId="2141"/>
    <cellStyle name="40% - Accent5 3 5 2" xfId="3192"/>
    <cellStyle name="40% - Accent5 3 5 2 2" xfId="5251"/>
    <cellStyle name="40% - Accent5 3 5 2 2 2" xfId="9319"/>
    <cellStyle name="40% - Accent5 3 5 2 2 3" xfId="13387"/>
    <cellStyle name="40% - Accent5 3 5 2 2 4" xfId="17455"/>
    <cellStyle name="40% - Accent5 3 5 2 3" xfId="7285"/>
    <cellStyle name="40% - Accent5 3 5 2 4" xfId="11353"/>
    <cellStyle name="40% - Accent5 3 5 2 5" xfId="15421"/>
    <cellStyle name="40% - Accent5 3 5 3" xfId="4234"/>
    <cellStyle name="40% - Accent5 3 5 3 2" xfId="8302"/>
    <cellStyle name="40% - Accent5 3 5 3 3" xfId="12370"/>
    <cellStyle name="40% - Accent5 3 5 3 4" xfId="16438"/>
    <cellStyle name="40% - Accent5 3 5 4" xfId="6268"/>
    <cellStyle name="40% - Accent5 3 5 5" xfId="10336"/>
    <cellStyle name="40% - Accent5 3 5 6" xfId="14404"/>
    <cellStyle name="40% - Accent5 3 6" xfId="1894"/>
    <cellStyle name="40% - Accent5 3 6 2" xfId="3099"/>
    <cellStyle name="40% - Accent5 3 6 2 2" xfId="5158"/>
    <cellStyle name="40% - Accent5 3 6 2 2 2" xfId="9226"/>
    <cellStyle name="40% - Accent5 3 6 2 2 3" xfId="13294"/>
    <cellStyle name="40% - Accent5 3 6 2 2 4" xfId="17362"/>
    <cellStyle name="40% - Accent5 3 6 2 3" xfId="7192"/>
    <cellStyle name="40% - Accent5 3 6 2 4" xfId="11260"/>
    <cellStyle name="40% - Accent5 3 6 2 5" xfId="15328"/>
    <cellStyle name="40% - Accent5 3 6 3" xfId="4140"/>
    <cellStyle name="40% - Accent5 3 6 3 2" xfId="8209"/>
    <cellStyle name="40% - Accent5 3 6 3 3" xfId="12277"/>
    <cellStyle name="40% - Accent5 3 6 3 4" xfId="16345"/>
    <cellStyle name="40% - Accent5 3 6 4" xfId="6175"/>
    <cellStyle name="40% - Accent5 3 6 5" xfId="10243"/>
    <cellStyle name="40% - Accent5 3 6 6" xfId="14311"/>
    <cellStyle name="40% - Accent5 4" xfId="340"/>
    <cellStyle name="40% - Accent5 5" xfId="341"/>
    <cellStyle name="40% - Accent5 6" xfId="342"/>
    <cellStyle name="40% - Accent5 7" xfId="343"/>
    <cellStyle name="40% - Accent5 8" xfId="716"/>
    <cellStyle name="40% - Accent5 8 10" xfId="13582"/>
    <cellStyle name="40% - Accent5 8 2" xfId="804"/>
    <cellStyle name="40% - Accent5 8 2 2" xfId="897"/>
    <cellStyle name="40% - Accent5 8 2 2 2" xfId="1065"/>
    <cellStyle name="40% - Accent5 8 2 2 2 2" xfId="2637"/>
    <cellStyle name="40% - Accent5 8 2 2 2 2 2" xfId="4723"/>
    <cellStyle name="40% - Accent5 8 2 2 2 2 2 2" xfId="8791"/>
    <cellStyle name="40% - Accent5 8 2 2 2 2 2 3" xfId="12859"/>
    <cellStyle name="40% - Accent5 8 2 2 2 2 2 4" xfId="16927"/>
    <cellStyle name="40% - Accent5 8 2 2 2 2 3" xfId="6757"/>
    <cellStyle name="40% - Accent5 8 2 2 2 2 4" xfId="10825"/>
    <cellStyle name="40% - Accent5 8 2 2 2 2 5" xfId="14893"/>
    <cellStyle name="40% - Accent5 8 2 2 2 3" xfId="3690"/>
    <cellStyle name="40% - Accent5 8 2 2 2 3 2" xfId="7774"/>
    <cellStyle name="40% - Accent5 8 2 2 2 3 3" xfId="11842"/>
    <cellStyle name="40% - Accent5 8 2 2 2 3 4" xfId="15910"/>
    <cellStyle name="40% - Accent5 8 2 2 2 4" xfId="5740"/>
    <cellStyle name="40% - Accent5 8 2 2 2 5" xfId="9808"/>
    <cellStyle name="40% - Accent5 8 2 2 2 6" xfId="13876"/>
    <cellStyle name="40% - Accent5 8 2 2 3" xfId="1770"/>
    <cellStyle name="40% - Accent5 8 2 2 3 2" xfId="2987"/>
    <cellStyle name="40% - Accent5 8 2 2 3 2 2" xfId="5051"/>
    <cellStyle name="40% - Accent5 8 2 2 3 2 2 2" xfId="9119"/>
    <cellStyle name="40% - Accent5 8 2 2 3 2 2 3" xfId="13187"/>
    <cellStyle name="40% - Accent5 8 2 2 3 2 2 4" xfId="17255"/>
    <cellStyle name="40% - Accent5 8 2 2 3 2 3" xfId="7085"/>
    <cellStyle name="40% - Accent5 8 2 2 3 2 4" xfId="11153"/>
    <cellStyle name="40% - Accent5 8 2 2 3 2 5" xfId="15221"/>
    <cellStyle name="40% - Accent5 8 2 2 3 3" xfId="4033"/>
    <cellStyle name="40% - Accent5 8 2 2 3 3 2" xfId="8102"/>
    <cellStyle name="40% - Accent5 8 2 2 3 3 3" xfId="12170"/>
    <cellStyle name="40% - Accent5 8 2 2 3 3 4" xfId="16238"/>
    <cellStyle name="40% - Accent5 8 2 2 3 4" xfId="6068"/>
    <cellStyle name="40% - Accent5 8 2 2 3 5" xfId="10136"/>
    <cellStyle name="40% - Accent5 8 2 2 3 6" xfId="14204"/>
    <cellStyle name="40% - Accent5 8 2 2 4" xfId="2469"/>
    <cellStyle name="40% - Accent5 8 2 2 4 2" xfId="4555"/>
    <cellStyle name="40% - Accent5 8 2 2 4 2 2" xfId="8623"/>
    <cellStyle name="40% - Accent5 8 2 2 4 2 3" xfId="12691"/>
    <cellStyle name="40% - Accent5 8 2 2 4 2 4" xfId="16759"/>
    <cellStyle name="40% - Accent5 8 2 2 4 3" xfId="6589"/>
    <cellStyle name="40% - Accent5 8 2 2 4 4" xfId="10657"/>
    <cellStyle name="40% - Accent5 8 2 2 4 5" xfId="14725"/>
    <cellStyle name="40% - Accent5 8 2 2 5" xfId="3522"/>
    <cellStyle name="40% - Accent5 8 2 2 5 2" xfId="7606"/>
    <cellStyle name="40% - Accent5 8 2 2 5 3" xfId="11674"/>
    <cellStyle name="40% - Accent5 8 2 2 5 4" xfId="15742"/>
    <cellStyle name="40% - Accent5 8 2 2 6" xfId="5572"/>
    <cellStyle name="40% - Accent5 8 2 2 7" xfId="9640"/>
    <cellStyle name="40% - Accent5 8 2 2 8" xfId="13708"/>
    <cellStyle name="40% - Accent5 8 2 3" xfId="981"/>
    <cellStyle name="40% - Accent5 8 2 3 2" xfId="2553"/>
    <cellStyle name="40% - Accent5 8 2 3 2 2" xfId="4639"/>
    <cellStyle name="40% - Accent5 8 2 3 2 2 2" xfId="8707"/>
    <cellStyle name="40% - Accent5 8 2 3 2 2 3" xfId="12775"/>
    <cellStyle name="40% - Accent5 8 2 3 2 2 4" xfId="16843"/>
    <cellStyle name="40% - Accent5 8 2 3 2 3" xfId="6673"/>
    <cellStyle name="40% - Accent5 8 2 3 2 4" xfId="10741"/>
    <cellStyle name="40% - Accent5 8 2 3 2 5" xfId="14809"/>
    <cellStyle name="40% - Accent5 8 2 3 3" xfId="3606"/>
    <cellStyle name="40% - Accent5 8 2 3 3 2" xfId="7690"/>
    <cellStyle name="40% - Accent5 8 2 3 3 3" xfId="11758"/>
    <cellStyle name="40% - Accent5 8 2 3 3 4" xfId="15826"/>
    <cellStyle name="40% - Accent5 8 2 3 4" xfId="5656"/>
    <cellStyle name="40% - Accent5 8 2 3 5" xfId="9724"/>
    <cellStyle name="40% - Accent5 8 2 3 6" xfId="13792"/>
    <cellStyle name="40% - Accent5 8 2 4" xfId="1686"/>
    <cellStyle name="40% - Accent5 8 2 4 2" xfId="2903"/>
    <cellStyle name="40% - Accent5 8 2 4 2 2" xfId="4967"/>
    <cellStyle name="40% - Accent5 8 2 4 2 2 2" xfId="9035"/>
    <cellStyle name="40% - Accent5 8 2 4 2 2 3" xfId="13103"/>
    <cellStyle name="40% - Accent5 8 2 4 2 2 4" xfId="17171"/>
    <cellStyle name="40% - Accent5 8 2 4 2 3" xfId="7001"/>
    <cellStyle name="40% - Accent5 8 2 4 2 4" xfId="11069"/>
    <cellStyle name="40% - Accent5 8 2 4 2 5" xfId="15137"/>
    <cellStyle name="40% - Accent5 8 2 4 3" xfId="3949"/>
    <cellStyle name="40% - Accent5 8 2 4 3 2" xfId="8018"/>
    <cellStyle name="40% - Accent5 8 2 4 3 3" xfId="12086"/>
    <cellStyle name="40% - Accent5 8 2 4 3 4" xfId="16154"/>
    <cellStyle name="40% - Accent5 8 2 4 4" xfId="5984"/>
    <cellStyle name="40% - Accent5 8 2 4 5" xfId="10052"/>
    <cellStyle name="40% - Accent5 8 2 4 6" xfId="14120"/>
    <cellStyle name="40% - Accent5 8 2 5" xfId="2385"/>
    <cellStyle name="40% - Accent5 8 2 5 2" xfId="4471"/>
    <cellStyle name="40% - Accent5 8 2 5 2 2" xfId="8539"/>
    <cellStyle name="40% - Accent5 8 2 5 2 3" xfId="12607"/>
    <cellStyle name="40% - Accent5 8 2 5 2 4" xfId="16675"/>
    <cellStyle name="40% - Accent5 8 2 5 3" xfId="6505"/>
    <cellStyle name="40% - Accent5 8 2 5 4" xfId="10573"/>
    <cellStyle name="40% - Accent5 8 2 5 5" xfId="14641"/>
    <cellStyle name="40% - Accent5 8 2 6" xfId="3438"/>
    <cellStyle name="40% - Accent5 8 2 6 2" xfId="7522"/>
    <cellStyle name="40% - Accent5 8 2 6 3" xfId="11590"/>
    <cellStyle name="40% - Accent5 8 2 6 4" xfId="15658"/>
    <cellStyle name="40% - Accent5 8 2 7" xfId="5488"/>
    <cellStyle name="40% - Accent5 8 2 8" xfId="9556"/>
    <cellStyle name="40% - Accent5 8 2 9" xfId="13624"/>
    <cellStyle name="40% - Accent5 8 3" xfId="850"/>
    <cellStyle name="40% - Accent5 8 3 2" xfId="1023"/>
    <cellStyle name="40% - Accent5 8 3 2 2" xfId="2595"/>
    <cellStyle name="40% - Accent5 8 3 2 2 2" xfId="4681"/>
    <cellStyle name="40% - Accent5 8 3 2 2 2 2" xfId="8749"/>
    <cellStyle name="40% - Accent5 8 3 2 2 2 3" xfId="12817"/>
    <cellStyle name="40% - Accent5 8 3 2 2 2 4" xfId="16885"/>
    <cellStyle name="40% - Accent5 8 3 2 2 3" xfId="6715"/>
    <cellStyle name="40% - Accent5 8 3 2 2 4" xfId="10783"/>
    <cellStyle name="40% - Accent5 8 3 2 2 5" xfId="14851"/>
    <cellStyle name="40% - Accent5 8 3 2 3" xfId="3648"/>
    <cellStyle name="40% - Accent5 8 3 2 3 2" xfId="7732"/>
    <cellStyle name="40% - Accent5 8 3 2 3 3" xfId="11800"/>
    <cellStyle name="40% - Accent5 8 3 2 3 4" xfId="15868"/>
    <cellStyle name="40% - Accent5 8 3 2 4" xfId="5698"/>
    <cellStyle name="40% - Accent5 8 3 2 5" xfId="9766"/>
    <cellStyle name="40% - Accent5 8 3 2 6" xfId="13834"/>
    <cellStyle name="40% - Accent5 8 3 3" xfId="1728"/>
    <cellStyle name="40% - Accent5 8 3 3 2" xfId="2945"/>
    <cellStyle name="40% - Accent5 8 3 3 2 2" xfId="5009"/>
    <cellStyle name="40% - Accent5 8 3 3 2 2 2" xfId="9077"/>
    <cellStyle name="40% - Accent5 8 3 3 2 2 3" xfId="13145"/>
    <cellStyle name="40% - Accent5 8 3 3 2 2 4" xfId="17213"/>
    <cellStyle name="40% - Accent5 8 3 3 2 3" xfId="7043"/>
    <cellStyle name="40% - Accent5 8 3 3 2 4" xfId="11111"/>
    <cellStyle name="40% - Accent5 8 3 3 2 5" xfId="15179"/>
    <cellStyle name="40% - Accent5 8 3 3 3" xfId="3991"/>
    <cellStyle name="40% - Accent5 8 3 3 3 2" xfId="8060"/>
    <cellStyle name="40% - Accent5 8 3 3 3 3" xfId="12128"/>
    <cellStyle name="40% - Accent5 8 3 3 3 4" xfId="16196"/>
    <cellStyle name="40% - Accent5 8 3 3 4" xfId="6026"/>
    <cellStyle name="40% - Accent5 8 3 3 5" xfId="10094"/>
    <cellStyle name="40% - Accent5 8 3 3 6" xfId="14162"/>
    <cellStyle name="40% - Accent5 8 3 4" xfId="2427"/>
    <cellStyle name="40% - Accent5 8 3 4 2" xfId="4513"/>
    <cellStyle name="40% - Accent5 8 3 4 2 2" xfId="8581"/>
    <cellStyle name="40% - Accent5 8 3 4 2 3" xfId="12649"/>
    <cellStyle name="40% - Accent5 8 3 4 2 4" xfId="16717"/>
    <cellStyle name="40% - Accent5 8 3 4 3" xfId="6547"/>
    <cellStyle name="40% - Accent5 8 3 4 4" xfId="10615"/>
    <cellStyle name="40% - Accent5 8 3 4 5" xfId="14683"/>
    <cellStyle name="40% - Accent5 8 3 5" xfId="3480"/>
    <cellStyle name="40% - Accent5 8 3 5 2" xfId="7564"/>
    <cellStyle name="40% - Accent5 8 3 5 3" xfId="11632"/>
    <cellStyle name="40% - Accent5 8 3 5 4" xfId="15700"/>
    <cellStyle name="40% - Accent5 8 3 6" xfId="5530"/>
    <cellStyle name="40% - Accent5 8 3 7" xfId="9598"/>
    <cellStyle name="40% - Accent5 8 3 8" xfId="13666"/>
    <cellStyle name="40% - Accent5 8 4" xfId="939"/>
    <cellStyle name="40% - Accent5 8 4 2" xfId="2511"/>
    <cellStyle name="40% - Accent5 8 4 2 2" xfId="4597"/>
    <cellStyle name="40% - Accent5 8 4 2 2 2" xfId="8665"/>
    <cellStyle name="40% - Accent5 8 4 2 2 3" xfId="12733"/>
    <cellStyle name="40% - Accent5 8 4 2 2 4" xfId="16801"/>
    <cellStyle name="40% - Accent5 8 4 2 3" xfId="6631"/>
    <cellStyle name="40% - Accent5 8 4 2 4" xfId="10699"/>
    <cellStyle name="40% - Accent5 8 4 2 5" xfId="14767"/>
    <cellStyle name="40% - Accent5 8 4 3" xfId="3564"/>
    <cellStyle name="40% - Accent5 8 4 3 2" xfId="7648"/>
    <cellStyle name="40% - Accent5 8 4 3 3" xfId="11716"/>
    <cellStyle name="40% - Accent5 8 4 3 4" xfId="15784"/>
    <cellStyle name="40% - Accent5 8 4 4" xfId="5614"/>
    <cellStyle name="40% - Accent5 8 4 5" xfId="9682"/>
    <cellStyle name="40% - Accent5 8 4 6" xfId="13750"/>
    <cellStyle name="40% - Accent5 8 5" xfId="1644"/>
    <cellStyle name="40% - Accent5 8 5 2" xfId="2861"/>
    <cellStyle name="40% - Accent5 8 5 2 2" xfId="4925"/>
    <cellStyle name="40% - Accent5 8 5 2 2 2" xfId="8993"/>
    <cellStyle name="40% - Accent5 8 5 2 2 3" xfId="13061"/>
    <cellStyle name="40% - Accent5 8 5 2 2 4" xfId="17129"/>
    <cellStyle name="40% - Accent5 8 5 2 3" xfId="6959"/>
    <cellStyle name="40% - Accent5 8 5 2 4" xfId="11027"/>
    <cellStyle name="40% - Accent5 8 5 2 5" xfId="15095"/>
    <cellStyle name="40% - Accent5 8 5 3" xfId="3907"/>
    <cellStyle name="40% - Accent5 8 5 3 2" xfId="7976"/>
    <cellStyle name="40% - Accent5 8 5 3 3" xfId="12044"/>
    <cellStyle name="40% - Accent5 8 5 3 4" xfId="16112"/>
    <cellStyle name="40% - Accent5 8 5 4" xfId="5942"/>
    <cellStyle name="40% - Accent5 8 5 5" xfId="10010"/>
    <cellStyle name="40% - Accent5 8 5 6" xfId="14078"/>
    <cellStyle name="40% - Accent5 8 6" xfId="2343"/>
    <cellStyle name="40% - Accent5 8 6 2" xfId="4429"/>
    <cellStyle name="40% - Accent5 8 6 2 2" xfId="8497"/>
    <cellStyle name="40% - Accent5 8 6 2 3" xfId="12565"/>
    <cellStyle name="40% - Accent5 8 6 2 4" xfId="16633"/>
    <cellStyle name="40% - Accent5 8 6 3" xfId="6463"/>
    <cellStyle name="40% - Accent5 8 6 4" xfId="10531"/>
    <cellStyle name="40% - Accent5 8 6 5" xfId="14599"/>
    <cellStyle name="40% - Accent5 8 7" xfId="3394"/>
    <cellStyle name="40% - Accent5 8 7 2" xfId="7480"/>
    <cellStyle name="40% - Accent5 8 7 3" xfId="11548"/>
    <cellStyle name="40% - Accent5 8 7 4" xfId="15616"/>
    <cellStyle name="40% - Accent5 8 8" xfId="5446"/>
    <cellStyle name="40% - Accent5 8 9" xfId="9514"/>
    <cellStyle name="40% - Accent5 9" xfId="730"/>
    <cellStyle name="40% - Accent5 9 10" xfId="13595"/>
    <cellStyle name="40% - Accent5 9 2" xfId="818"/>
    <cellStyle name="40% - Accent5 9 2 2" xfId="910"/>
    <cellStyle name="40% - Accent5 9 2 2 2" xfId="1078"/>
    <cellStyle name="40% - Accent5 9 2 2 2 2" xfId="2650"/>
    <cellStyle name="40% - Accent5 9 2 2 2 2 2" xfId="4736"/>
    <cellStyle name="40% - Accent5 9 2 2 2 2 2 2" xfId="8804"/>
    <cellStyle name="40% - Accent5 9 2 2 2 2 2 3" xfId="12872"/>
    <cellStyle name="40% - Accent5 9 2 2 2 2 2 4" xfId="16940"/>
    <cellStyle name="40% - Accent5 9 2 2 2 2 3" xfId="6770"/>
    <cellStyle name="40% - Accent5 9 2 2 2 2 4" xfId="10838"/>
    <cellStyle name="40% - Accent5 9 2 2 2 2 5" xfId="14906"/>
    <cellStyle name="40% - Accent5 9 2 2 2 3" xfId="3703"/>
    <cellStyle name="40% - Accent5 9 2 2 2 3 2" xfId="7787"/>
    <cellStyle name="40% - Accent5 9 2 2 2 3 3" xfId="11855"/>
    <cellStyle name="40% - Accent5 9 2 2 2 3 4" xfId="15923"/>
    <cellStyle name="40% - Accent5 9 2 2 2 4" xfId="5753"/>
    <cellStyle name="40% - Accent5 9 2 2 2 5" xfId="9821"/>
    <cellStyle name="40% - Accent5 9 2 2 2 6" xfId="13889"/>
    <cellStyle name="40% - Accent5 9 2 2 3" xfId="1783"/>
    <cellStyle name="40% - Accent5 9 2 2 3 2" xfId="3000"/>
    <cellStyle name="40% - Accent5 9 2 2 3 2 2" xfId="5064"/>
    <cellStyle name="40% - Accent5 9 2 2 3 2 2 2" xfId="9132"/>
    <cellStyle name="40% - Accent5 9 2 2 3 2 2 3" xfId="13200"/>
    <cellStyle name="40% - Accent5 9 2 2 3 2 2 4" xfId="17268"/>
    <cellStyle name="40% - Accent5 9 2 2 3 2 3" xfId="7098"/>
    <cellStyle name="40% - Accent5 9 2 2 3 2 4" xfId="11166"/>
    <cellStyle name="40% - Accent5 9 2 2 3 2 5" xfId="15234"/>
    <cellStyle name="40% - Accent5 9 2 2 3 3" xfId="4046"/>
    <cellStyle name="40% - Accent5 9 2 2 3 3 2" xfId="8115"/>
    <cellStyle name="40% - Accent5 9 2 2 3 3 3" xfId="12183"/>
    <cellStyle name="40% - Accent5 9 2 2 3 3 4" xfId="16251"/>
    <cellStyle name="40% - Accent5 9 2 2 3 4" xfId="6081"/>
    <cellStyle name="40% - Accent5 9 2 2 3 5" xfId="10149"/>
    <cellStyle name="40% - Accent5 9 2 2 3 6" xfId="14217"/>
    <cellStyle name="40% - Accent5 9 2 2 4" xfId="2482"/>
    <cellStyle name="40% - Accent5 9 2 2 4 2" xfId="4568"/>
    <cellStyle name="40% - Accent5 9 2 2 4 2 2" xfId="8636"/>
    <cellStyle name="40% - Accent5 9 2 2 4 2 3" xfId="12704"/>
    <cellStyle name="40% - Accent5 9 2 2 4 2 4" xfId="16772"/>
    <cellStyle name="40% - Accent5 9 2 2 4 3" xfId="6602"/>
    <cellStyle name="40% - Accent5 9 2 2 4 4" xfId="10670"/>
    <cellStyle name="40% - Accent5 9 2 2 4 5" xfId="14738"/>
    <cellStyle name="40% - Accent5 9 2 2 5" xfId="3535"/>
    <cellStyle name="40% - Accent5 9 2 2 5 2" xfId="7619"/>
    <cellStyle name="40% - Accent5 9 2 2 5 3" xfId="11687"/>
    <cellStyle name="40% - Accent5 9 2 2 5 4" xfId="15755"/>
    <cellStyle name="40% - Accent5 9 2 2 6" xfId="5585"/>
    <cellStyle name="40% - Accent5 9 2 2 7" xfId="9653"/>
    <cellStyle name="40% - Accent5 9 2 2 8" xfId="13721"/>
    <cellStyle name="40% - Accent5 9 2 3" xfId="994"/>
    <cellStyle name="40% - Accent5 9 2 3 2" xfId="2566"/>
    <cellStyle name="40% - Accent5 9 2 3 2 2" xfId="4652"/>
    <cellStyle name="40% - Accent5 9 2 3 2 2 2" xfId="8720"/>
    <cellStyle name="40% - Accent5 9 2 3 2 2 3" xfId="12788"/>
    <cellStyle name="40% - Accent5 9 2 3 2 2 4" xfId="16856"/>
    <cellStyle name="40% - Accent5 9 2 3 2 3" xfId="6686"/>
    <cellStyle name="40% - Accent5 9 2 3 2 4" xfId="10754"/>
    <cellStyle name="40% - Accent5 9 2 3 2 5" xfId="14822"/>
    <cellStyle name="40% - Accent5 9 2 3 3" xfId="3619"/>
    <cellStyle name="40% - Accent5 9 2 3 3 2" xfId="7703"/>
    <cellStyle name="40% - Accent5 9 2 3 3 3" xfId="11771"/>
    <cellStyle name="40% - Accent5 9 2 3 3 4" xfId="15839"/>
    <cellStyle name="40% - Accent5 9 2 3 4" xfId="5669"/>
    <cellStyle name="40% - Accent5 9 2 3 5" xfId="9737"/>
    <cellStyle name="40% - Accent5 9 2 3 6" xfId="13805"/>
    <cellStyle name="40% - Accent5 9 2 4" xfId="1699"/>
    <cellStyle name="40% - Accent5 9 2 4 2" xfId="2916"/>
    <cellStyle name="40% - Accent5 9 2 4 2 2" xfId="4980"/>
    <cellStyle name="40% - Accent5 9 2 4 2 2 2" xfId="9048"/>
    <cellStyle name="40% - Accent5 9 2 4 2 2 3" xfId="13116"/>
    <cellStyle name="40% - Accent5 9 2 4 2 2 4" xfId="17184"/>
    <cellStyle name="40% - Accent5 9 2 4 2 3" xfId="7014"/>
    <cellStyle name="40% - Accent5 9 2 4 2 4" xfId="11082"/>
    <cellStyle name="40% - Accent5 9 2 4 2 5" xfId="15150"/>
    <cellStyle name="40% - Accent5 9 2 4 3" xfId="3962"/>
    <cellStyle name="40% - Accent5 9 2 4 3 2" xfId="8031"/>
    <cellStyle name="40% - Accent5 9 2 4 3 3" xfId="12099"/>
    <cellStyle name="40% - Accent5 9 2 4 3 4" xfId="16167"/>
    <cellStyle name="40% - Accent5 9 2 4 4" xfId="5997"/>
    <cellStyle name="40% - Accent5 9 2 4 5" xfId="10065"/>
    <cellStyle name="40% - Accent5 9 2 4 6" xfId="14133"/>
    <cellStyle name="40% - Accent5 9 2 5" xfId="2398"/>
    <cellStyle name="40% - Accent5 9 2 5 2" xfId="4484"/>
    <cellStyle name="40% - Accent5 9 2 5 2 2" xfId="8552"/>
    <cellStyle name="40% - Accent5 9 2 5 2 3" xfId="12620"/>
    <cellStyle name="40% - Accent5 9 2 5 2 4" xfId="16688"/>
    <cellStyle name="40% - Accent5 9 2 5 3" xfId="6518"/>
    <cellStyle name="40% - Accent5 9 2 5 4" xfId="10586"/>
    <cellStyle name="40% - Accent5 9 2 5 5" xfId="14654"/>
    <cellStyle name="40% - Accent5 9 2 6" xfId="3451"/>
    <cellStyle name="40% - Accent5 9 2 6 2" xfId="7535"/>
    <cellStyle name="40% - Accent5 9 2 6 3" xfId="11603"/>
    <cellStyle name="40% - Accent5 9 2 6 4" xfId="15671"/>
    <cellStyle name="40% - Accent5 9 2 7" xfId="5501"/>
    <cellStyle name="40% - Accent5 9 2 8" xfId="9569"/>
    <cellStyle name="40% - Accent5 9 2 9" xfId="13637"/>
    <cellStyle name="40% - Accent5 9 3" xfId="863"/>
    <cellStyle name="40% - Accent5 9 3 2" xfId="1036"/>
    <cellStyle name="40% - Accent5 9 3 2 2" xfId="2608"/>
    <cellStyle name="40% - Accent5 9 3 2 2 2" xfId="4694"/>
    <cellStyle name="40% - Accent5 9 3 2 2 2 2" xfId="8762"/>
    <cellStyle name="40% - Accent5 9 3 2 2 2 3" xfId="12830"/>
    <cellStyle name="40% - Accent5 9 3 2 2 2 4" xfId="16898"/>
    <cellStyle name="40% - Accent5 9 3 2 2 3" xfId="6728"/>
    <cellStyle name="40% - Accent5 9 3 2 2 4" xfId="10796"/>
    <cellStyle name="40% - Accent5 9 3 2 2 5" xfId="14864"/>
    <cellStyle name="40% - Accent5 9 3 2 3" xfId="3661"/>
    <cellStyle name="40% - Accent5 9 3 2 3 2" xfId="7745"/>
    <cellStyle name="40% - Accent5 9 3 2 3 3" xfId="11813"/>
    <cellStyle name="40% - Accent5 9 3 2 3 4" xfId="15881"/>
    <cellStyle name="40% - Accent5 9 3 2 4" xfId="5711"/>
    <cellStyle name="40% - Accent5 9 3 2 5" xfId="9779"/>
    <cellStyle name="40% - Accent5 9 3 2 6" xfId="13847"/>
    <cellStyle name="40% - Accent5 9 3 3" xfId="1741"/>
    <cellStyle name="40% - Accent5 9 3 3 2" xfId="2958"/>
    <cellStyle name="40% - Accent5 9 3 3 2 2" xfId="5022"/>
    <cellStyle name="40% - Accent5 9 3 3 2 2 2" xfId="9090"/>
    <cellStyle name="40% - Accent5 9 3 3 2 2 3" xfId="13158"/>
    <cellStyle name="40% - Accent5 9 3 3 2 2 4" xfId="17226"/>
    <cellStyle name="40% - Accent5 9 3 3 2 3" xfId="7056"/>
    <cellStyle name="40% - Accent5 9 3 3 2 4" xfId="11124"/>
    <cellStyle name="40% - Accent5 9 3 3 2 5" xfId="15192"/>
    <cellStyle name="40% - Accent5 9 3 3 3" xfId="4004"/>
    <cellStyle name="40% - Accent5 9 3 3 3 2" xfId="8073"/>
    <cellStyle name="40% - Accent5 9 3 3 3 3" xfId="12141"/>
    <cellStyle name="40% - Accent5 9 3 3 3 4" xfId="16209"/>
    <cellStyle name="40% - Accent5 9 3 3 4" xfId="6039"/>
    <cellStyle name="40% - Accent5 9 3 3 5" xfId="10107"/>
    <cellStyle name="40% - Accent5 9 3 3 6" xfId="14175"/>
    <cellStyle name="40% - Accent5 9 3 4" xfId="2440"/>
    <cellStyle name="40% - Accent5 9 3 4 2" xfId="4526"/>
    <cellStyle name="40% - Accent5 9 3 4 2 2" xfId="8594"/>
    <cellStyle name="40% - Accent5 9 3 4 2 3" xfId="12662"/>
    <cellStyle name="40% - Accent5 9 3 4 2 4" xfId="16730"/>
    <cellStyle name="40% - Accent5 9 3 4 3" xfId="6560"/>
    <cellStyle name="40% - Accent5 9 3 4 4" xfId="10628"/>
    <cellStyle name="40% - Accent5 9 3 4 5" xfId="14696"/>
    <cellStyle name="40% - Accent5 9 3 5" xfId="3493"/>
    <cellStyle name="40% - Accent5 9 3 5 2" xfId="7577"/>
    <cellStyle name="40% - Accent5 9 3 5 3" xfId="11645"/>
    <cellStyle name="40% - Accent5 9 3 5 4" xfId="15713"/>
    <cellStyle name="40% - Accent5 9 3 6" xfId="5543"/>
    <cellStyle name="40% - Accent5 9 3 7" xfId="9611"/>
    <cellStyle name="40% - Accent5 9 3 8" xfId="13679"/>
    <cellStyle name="40% - Accent5 9 4" xfId="952"/>
    <cellStyle name="40% - Accent5 9 4 2" xfId="2524"/>
    <cellStyle name="40% - Accent5 9 4 2 2" xfId="4610"/>
    <cellStyle name="40% - Accent5 9 4 2 2 2" xfId="8678"/>
    <cellStyle name="40% - Accent5 9 4 2 2 3" xfId="12746"/>
    <cellStyle name="40% - Accent5 9 4 2 2 4" xfId="16814"/>
    <cellStyle name="40% - Accent5 9 4 2 3" xfId="6644"/>
    <cellStyle name="40% - Accent5 9 4 2 4" xfId="10712"/>
    <cellStyle name="40% - Accent5 9 4 2 5" xfId="14780"/>
    <cellStyle name="40% - Accent5 9 4 3" xfId="3577"/>
    <cellStyle name="40% - Accent5 9 4 3 2" xfId="7661"/>
    <cellStyle name="40% - Accent5 9 4 3 3" xfId="11729"/>
    <cellStyle name="40% - Accent5 9 4 3 4" xfId="15797"/>
    <cellStyle name="40% - Accent5 9 4 4" xfId="5627"/>
    <cellStyle name="40% - Accent5 9 4 5" xfId="9695"/>
    <cellStyle name="40% - Accent5 9 4 6" xfId="13763"/>
    <cellStyle name="40% - Accent5 9 5" xfId="1657"/>
    <cellStyle name="40% - Accent5 9 5 2" xfId="2874"/>
    <cellStyle name="40% - Accent5 9 5 2 2" xfId="4938"/>
    <cellStyle name="40% - Accent5 9 5 2 2 2" xfId="9006"/>
    <cellStyle name="40% - Accent5 9 5 2 2 3" xfId="13074"/>
    <cellStyle name="40% - Accent5 9 5 2 2 4" xfId="17142"/>
    <cellStyle name="40% - Accent5 9 5 2 3" xfId="6972"/>
    <cellStyle name="40% - Accent5 9 5 2 4" xfId="11040"/>
    <cellStyle name="40% - Accent5 9 5 2 5" xfId="15108"/>
    <cellStyle name="40% - Accent5 9 5 3" xfId="3920"/>
    <cellStyle name="40% - Accent5 9 5 3 2" xfId="7989"/>
    <cellStyle name="40% - Accent5 9 5 3 3" xfId="12057"/>
    <cellStyle name="40% - Accent5 9 5 3 4" xfId="16125"/>
    <cellStyle name="40% - Accent5 9 5 4" xfId="5955"/>
    <cellStyle name="40% - Accent5 9 5 5" xfId="10023"/>
    <cellStyle name="40% - Accent5 9 5 6" xfId="14091"/>
    <cellStyle name="40% - Accent5 9 6" xfId="2356"/>
    <cellStyle name="40% - Accent5 9 6 2" xfId="4442"/>
    <cellStyle name="40% - Accent5 9 6 2 2" xfId="8510"/>
    <cellStyle name="40% - Accent5 9 6 2 3" xfId="12578"/>
    <cellStyle name="40% - Accent5 9 6 2 4" xfId="16646"/>
    <cellStyle name="40% - Accent5 9 6 3" xfId="6476"/>
    <cellStyle name="40% - Accent5 9 6 4" xfId="10544"/>
    <cellStyle name="40% - Accent5 9 6 5" xfId="14612"/>
    <cellStyle name="40% - Accent5 9 7" xfId="3407"/>
    <cellStyle name="40% - Accent5 9 7 2" xfId="7493"/>
    <cellStyle name="40% - Accent5 9 7 3" xfId="11561"/>
    <cellStyle name="40% - Accent5 9 7 4" xfId="15629"/>
    <cellStyle name="40% - Accent5 9 8" xfId="5459"/>
    <cellStyle name="40% - Accent5 9 9" xfId="9527"/>
    <cellStyle name="40% - Accent6" xfId="684" builtinId="51" customBuiltin="1"/>
    <cellStyle name="40% - Accent6 10" xfId="747"/>
    <cellStyle name="40% - Accent6 10 2" xfId="878"/>
    <cellStyle name="40% - Accent6 10 2 2" xfId="1050"/>
    <cellStyle name="40% - Accent6 10 2 2 2" xfId="2622"/>
    <cellStyle name="40% - Accent6 10 2 2 2 2" xfId="4708"/>
    <cellStyle name="40% - Accent6 10 2 2 2 2 2" xfId="8776"/>
    <cellStyle name="40% - Accent6 10 2 2 2 2 3" xfId="12844"/>
    <cellStyle name="40% - Accent6 10 2 2 2 2 4" xfId="16912"/>
    <cellStyle name="40% - Accent6 10 2 2 2 3" xfId="6742"/>
    <cellStyle name="40% - Accent6 10 2 2 2 4" xfId="10810"/>
    <cellStyle name="40% - Accent6 10 2 2 2 5" xfId="14878"/>
    <cellStyle name="40% - Accent6 10 2 2 3" xfId="3675"/>
    <cellStyle name="40% - Accent6 10 2 2 3 2" xfId="7759"/>
    <cellStyle name="40% - Accent6 10 2 2 3 3" xfId="11827"/>
    <cellStyle name="40% - Accent6 10 2 2 3 4" xfId="15895"/>
    <cellStyle name="40% - Accent6 10 2 2 4" xfId="5725"/>
    <cellStyle name="40% - Accent6 10 2 2 5" xfId="9793"/>
    <cellStyle name="40% - Accent6 10 2 2 6" xfId="13861"/>
    <cellStyle name="40% - Accent6 10 2 3" xfId="1755"/>
    <cellStyle name="40% - Accent6 10 2 3 2" xfId="2972"/>
    <cellStyle name="40% - Accent6 10 2 3 2 2" xfId="5036"/>
    <cellStyle name="40% - Accent6 10 2 3 2 2 2" xfId="9104"/>
    <cellStyle name="40% - Accent6 10 2 3 2 2 3" xfId="13172"/>
    <cellStyle name="40% - Accent6 10 2 3 2 2 4" xfId="17240"/>
    <cellStyle name="40% - Accent6 10 2 3 2 3" xfId="7070"/>
    <cellStyle name="40% - Accent6 10 2 3 2 4" xfId="11138"/>
    <cellStyle name="40% - Accent6 10 2 3 2 5" xfId="15206"/>
    <cellStyle name="40% - Accent6 10 2 3 3" xfId="4018"/>
    <cellStyle name="40% - Accent6 10 2 3 3 2" xfId="8087"/>
    <cellStyle name="40% - Accent6 10 2 3 3 3" xfId="12155"/>
    <cellStyle name="40% - Accent6 10 2 3 3 4" xfId="16223"/>
    <cellStyle name="40% - Accent6 10 2 3 4" xfId="6053"/>
    <cellStyle name="40% - Accent6 10 2 3 5" xfId="10121"/>
    <cellStyle name="40% - Accent6 10 2 3 6" xfId="14189"/>
    <cellStyle name="40% - Accent6 10 2 4" xfId="2454"/>
    <cellStyle name="40% - Accent6 10 2 4 2" xfId="4540"/>
    <cellStyle name="40% - Accent6 10 2 4 2 2" xfId="8608"/>
    <cellStyle name="40% - Accent6 10 2 4 2 3" xfId="12676"/>
    <cellStyle name="40% - Accent6 10 2 4 2 4" xfId="16744"/>
    <cellStyle name="40% - Accent6 10 2 4 3" xfId="6574"/>
    <cellStyle name="40% - Accent6 10 2 4 4" xfId="10642"/>
    <cellStyle name="40% - Accent6 10 2 4 5" xfId="14710"/>
    <cellStyle name="40% - Accent6 10 2 5" xfId="3507"/>
    <cellStyle name="40% - Accent6 10 2 5 2" xfId="7591"/>
    <cellStyle name="40% - Accent6 10 2 5 3" xfId="11659"/>
    <cellStyle name="40% - Accent6 10 2 5 4" xfId="15727"/>
    <cellStyle name="40% - Accent6 10 2 6" xfId="5557"/>
    <cellStyle name="40% - Accent6 10 2 7" xfId="9625"/>
    <cellStyle name="40% - Accent6 10 2 8" xfId="13693"/>
    <cellStyle name="40% - Accent6 10 3" xfId="966"/>
    <cellStyle name="40% - Accent6 10 3 2" xfId="2538"/>
    <cellStyle name="40% - Accent6 10 3 2 2" xfId="4624"/>
    <cellStyle name="40% - Accent6 10 3 2 2 2" xfId="8692"/>
    <cellStyle name="40% - Accent6 10 3 2 2 3" xfId="12760"/>
    <cellStyle name="40% - Accent6 10 3 2 2 4" xfId="16828"/>
    <cellStyle name="40% - Accent6 10 3 2 3" xfId="6658"/>
    <cellStyle name="40% - Accent6 10 3 2 4" xfId="10726"/>
    <cellStyle name="40% - Accent6 10 3 2 5" xfId="14794"/>
    <cellStyle name="40% - Accent6 10 3 3" xfId="3591"/>
    <cellStyle name="40% - Accent6 10 3 3 2" xfId="7675"/>
    <cellStyle name="40% - Accent6 10 3 3 3" xfId="11743"/>
    <cellStyle name="40% - Accent6 10 3 3 4" xfId="15811"/>
    <cellStyle name="40% - Accent6 10 3 4" xfId="5641"/>
    <cellStyle name="40% - Accent6 10 3 5" xfId="9709"/>
    <cellStyle name="40% - Accent6 10 3 6" xfId="13777"/>
    <cellStyle name="40% - Accent6 10 4" xfId="1671"/>
    <cellStyle name="40% - Accent6 10 4 2" xfId="2888"/>
    <cellStyle name="40% - Accent6 10 4 2 2" xfId="4952"/>
    <cellStyle name="40% - Accent6 10 4 2 2 2" xfId="9020"/>
    <cellStyle name="40% - Accent6 10 4 2 2 3" xfId="13088"/>
    <cellStyle name="40% - Accent6 10 4 2 2 4" xfId="17156"/>
    <cellStyle name="40% - Accent6 10 4 2 3" xfId="6986"/>
    <cellStyle name="40% - Accent6 10 4 2 4" xfId="11054"/>
    <cellStyle name="40% - Accent6 10 4 2 5" xfId="15122"/>
    <cellStyle name="40% - Accent6 10 4 3" xfId="3934"/>
    <cellStyle name="40% - Accent6 10 4 3 2" xfId="8003"/>
    <cellStyle name="40% - Accent6 10 4 3 3" xfId="12071"/>
    <cellStyle name="40% - Accent6 10 4 3 4" xfId="16139"/>
    <cellStyle name="40% - Accent6 10 4 4" xfId="5969"/>
    <cellStyle name="40% - Accent6 10 4 5" xfId="10037"/>
    <cellStyle name="40% - Accent6 10 4 6" xfId="14105"/>
    <cellStyle name="40% - Accent6 10 5" xfId="2370"/>
    <cellStyle name="40% - Accent6 10 5 2" xfId="4456"/>
    <cellStyle name="40% - Accent6 10 5 2 2" xfId="8524"/>
    <cellStyle name="40% - Accent6 10 5 2 3" xfId="12592"/>
    <cellStyle name="40% - Accent6 10 5 2 4" xfId="16660"/>
    <cellStyle name="40% - Accent6 10 5 3" xfId="6490"/>
    <cellStyle name="40% - Accent6 10 5 4" xfId="10558"/>
    <cellStyle name="40% - Accent6 10 5 5" xfId="14626"/>
    <cellStyle name="40% - Accent6 10 6" xfId="3421"/>
    <cellStyle name="40% - Accent6 10 6 2" xfId="7507"/>
    <cellStyle name="40% - Accent6 10 6 3" xfId="11575"/>
    <cellStyle name="40% - Accent6 10 6 4" xfId="15643"/>
    <cellStyle name="40% - Accent6 10 7" xfId="5473"/>
    <cellStyle name="40% - Accent6 10 8" xfId="9541"/>
    <cellStyle name="40% - Accent6 10 9" xfId="13609"/>
    <cellStyle name="40% - Accent6 11" xfId="837"/>
    <cellStyle name="40% - Accent6 11 2" xfId="1010"/>
    <cellStyle name="40% - Accent6 11 2 2" xfId="2582"/>
    <cellStyle name="40% - Accent6 11 2 2 2" xfId="4668"/>
    <cellStyle name="40% - Accent6 11 2 2 2 2" xfId="8736"/>
    <cellStyle name="40% - Accent6 11 2 2 2 3" xfId="12804"/>
    <cellStyle name="40% - Accent6 11 2 2 2 4" xfId="16872"/>
    <cellStyle name="40% - Accent6 11 2 2 3" xfId="6702"/>
    <cellStyle name="40% - Accent6 11 2 2 4" xfId="10770"/>
    <cellStyle name="40% - Accent6 11 2 2 5" xfId="14838"/>
    <cellStyle name="40% - Accent6 11 2 3" xfId="3635"/>
    <cellStyle name="40% - Accent6 11 2 3 2" xfId="7719"/>
    <cellStyle name="40% - Accent6 11 2 3 3" xfId="11787"/>
    <cellStyle name="40% - Accent6 11 2 3 4" xfId="15855"/>
    <cellStyle name="40% - Accent6 11 2 4" xfId="5685"/>
    <cellStyle name="40% - Accent6 11 2 5" xfId="9753"/>
    <cellStyle name="40% - Accent6 11 2 6" xfId="13821"/>
    <cellStyle name="40% - Accent6 11 3" xfId="1715"/>
    <cellStyle name="40% - Accent6 11 3 2" xfId="2932"/>
    <cellStyle name="40% - Accent6 11 3 2 2" xfId="4996"/>
    <cellStyle name="40% - Accent6 11 3 2 2 2" xfId="9064"/>
    <cellStyle name="40% - Accent6 11 3 2 2 3" xfId="13132"/>
    <cellStyle name="40% - Accent6 11 3 2 2 4" xfId="17200"/>
    <cellStyle name="40% - Accent6 11 3 2 3" xfId="7030"/>
    <cellStyle name="40% - Accent6 11 3 2 4" xfId="11098"/>
    <cellStyle name="40% - Accent6 11 3 2 5" xfId="15166"/>
    <cellStyle name="40% - Accent6 11 3 3" xfId="3978"/>
    <cellStyle name="40% - Accent6 11 3 3 2" xfId="8047"/>
    <cellStyle name="40% - Accent6 11 3 3 3" xfId="12115"/>
    <cellStyle name="40% - Accent6 11 3 3 4" xfId="16183"/>
    <cellStyle name="40% - Accent6 11 3 4" xfId="6013"/>
    <cellStyle name="40% - Accent6 11 3 5" xfId="10081"/>
    <cellStyle name="40% - Accent6 11 3 6" xfId="14149"/>
    <cellStyle name="40% - Accent6 11 4" xfId="2414"/>
    <cellStyle name="40% - Accent6 11 4 2" xfId="4500"/>
    <cellStyle name="40% - Accent6 11 4 2 2" xfId="8568"/>
    <cellStyle name="40% - Accent6 11 4 2 3" xfId="12636"/>
    <cellStyle name="40% - Accent6 11 4 2 4" xfId="16704"/>
    <cellStyle name="40% - Accent6 11 4 3" xfId="6534"/>
    <cellStyle name="40% - Accent6 11 4 4" xfId="10602"/>
    <cellStyle name="40% - Accent6 11 4 5" xfId="14670"/>
    <cellStyle name="40% - Accent6 11 5" xfId="3467"/>
    <cellStyle name="40% - Accent6 11 5 2" xfId="7551"/>
    <cellStyle name="40% - Accent6 11 5 3" xfId="11619"/>
    <cellStyle name="40% - Accent6 11 5 4" xfId="15687"/>
    <cellStyle name="40% - Accent6 11 6" xfId="5517"/>
    <cellStyle name="40% - Accent6 11 7" xfId="9585"/>
    <cellStyle name="40% - Accent6 11 8" xfId="13653"/>
    <cellStyle name="40% - Accent6 12" xfId="926"/>
    <cellStyle name="40% - Accent6 12 2" xfId="2498"/>
    <cellStyle name="40% - Accent6 12 2 2" xfId="4584"/>
    <cellStyle name="40% - Accent6 12 2 2 2" xfId="8652"/>
    <cellStyle name="40% - Accent6 12 2 2 3" xfId="12720"/>
    <cellStyle name="40% - Accent6 12 2 2 4" xfId="16788"/>
    <cellStyle name="40% - Accent6 12 2 3" xfId="6618"/>
    <cellStyle name="40% - Accent6 12 2 4" xfId="10686"/>
    <cellStyle name="40% - Accent6 12 2 5" xfId="14754"/>
    <cellStyle name="40% - Accent6 12 3" xfId="3551"/>
    <cellStyle name="40% - Accent6 12 3 2" xfId="7635"/>
    <cellStyle name="40% - Accent6 12 3 3" xfId="11703"/>
    <cellStyle name="40% - Accent6 12 3 4" xfId="15771"/>
    <cellStyle name="40% - Accent6 12 4" xfId="5601"/>
    <cellStyle name="40% - Accent6 12 5" xfId="9669"/>
    <cellStyle name="40% - Accent6 12 6" xfId="13737"/>
    <cellStyle name="40% - Accent6 13" xfId="1126"/>
    <cellStyle name="40% - Accent6 14" xfId="1631"/>
    <cellStyle name="40% - Accent6 14 2" xfId="2848"/>
    <cellStyle name="40% - Accent6 14 2 2" xfId="4912"/>
    <cellStyle name="40% - Accent6 14 2 2 2" xfId="8980"/>
    <cellStyle name="40% - Accent6 14 2 2 3" xfId="13048"/>
    <cellStyle name="40% - Accent6 14 2 2 4" xfId="17116"/>
    <cellStyle name="40% - Accent6 14 2 3" xfId="6946"/>
    <cellStyle name="40% - Accent6 14 2 4" xfId="11014"/>
    <cellStyle name="40% - Accent6 14 2 5" xfId="15082"/>
    <cellStyle name="40% - Accent6 14 3" xfId="3894"/>
    <cellStyle name="40% - Accent6 14 3 2" xfId="7963"/>
    <cellStyle name="40% - Accent6 14 3 3" xfId="12031"/>
    <cellStyle name="40% - Accent6 14 3 4" xfId="16099"/>
    <cellStyle name="40% - Accent6 14 4" xfId="5929"/>
    <cellStyle name="40% - Accent6 14 5" xfId="9997"/>
    <cellStyle name="40% - Accent6 14 6" xfId="14065"/>
    <cellStyle name="40% - Accent6 15" xfId="2330"/>
    <cellStyle name="40% - Accent6 15 2" xfId="4416"/>
    <cellStyle name="40% - Accent6 15 2 2" xfId="8484"/>
    <cellStyle name="40% - Accent6 15 2 3" xfId="12552"/>
    <cellStyle name="40% - Accent6 15 2 4" xfId="16620"/>
    <cellStyle name="40% - Accent6 15 3" xfId="6450"/>
    <cellStyle name="40% - Accent6 15 4" xfId="10518"/>
    <cellStyle name="40% - Accent6 15 5" xfId="14586"/>
    <cellStyle name="40% - Accent6 16" xfId="3380"/>
    <cellStyle name="40% - Accent6 16 2" xfId="7467"/>
    <cellStyle name="40% - Accent6 16 3" xfId="11535"/>
    <cellStyle name="40% - Accent6 16 4" xfId="15603"/>
    <cellStyle name="40% - Accent6 17" xfId="5433"/>
    <cellStyle name="40% - Accent6 18" xfId="9501"/>
    <cellStyle name="40% - Accent6 19" xfId="13569"/>
    <cellStyle name="40% - Accent6 2" xfId="16"/>
    <cellStyle name="40% - Accent6 2 2" xfId="1127"/>
    <cellStyle name="40% - Accent6 2 3" xfId="1128"/>
    <cellStyle name="40% - Accent6 2 3 2" xfId="1298"/>
    <cellStyle name="40% - Accent6 2 3 2 10" xfId="9835"/>
    <cellStyle name="40% - Accent6 2 3 2 11" xfId="13903"/>
    <cellStyle name="40% - Accent6 2 3 2 2" xfId="1483"/>
    <cellStyle name="40% - Accent6 2 3 2 2 10" xfId="13945"/>
    <cellStyle name="40% - Accent6 2 3 2 2 2" xfId="1589"/>
    <cellStyle name="40% - Accent6 2 3 2 2 2 2" xfId="2806"/>
    <cellStyle name="40% - Accent6 2 3 2 2 2 2 2" xfId="4872"/>
    <cellStyle name="40% - Accent6 2 3 2 2 2 2 2 2" xfId="8940"/>
    <cellStyle name="40% - Accent6 2 3 2 2 2 2 2 3" xfId="13008"/>
    <cellStyle name="40% - Accent6 2 3 2 2 2 2 2 4" xfId="17076"/>
    <cellStyle name="40% - Accent6 2 3 2 2 2 2 3" xfId="6906"/>
    <cellStyle name="40% - Accent6 2 3 2 2 2 2 4" xfId="10974"/>
    <cellStyle name="40% - Accent6 2 3 2 2 2 2 5" xfId="15042"/>
    <cellStyle name="40% - Accent6 2 3 2 2 2 3" xfId="3854"/>
    <cellStyle name="40% - Accent6 2 3 2 2 2 3 2" xfId="7923"/>
    <cellStyle name="40% - Accent6 2 3 2 2 2 3 3" xfId="11991"/>
    <cellStyle name="40% - Accent6 2 3 2 2 2 3 4" xfId="16059"/>
    <cellStyle name="40% - Accent6 2 3 2 2 2 4" xfId="5889"/>
    <cellStyle name="40% - Accent6 2 3 2 2 2 5" xfId="9957"/>
    <cellStyle name="40% - Accent6 2 3 2 2 2 6" xfId="14025"/>
    <cellStyle name="40% - Accent6 2 3 2 2 3" xfId="1844"/>
    <cellStyle name="40% - Accent6 2 3 2 2 3 2" xfId="3061"/>
    <cellStyle name="40% - Accent6 2 3 2 2 3 2 2" xfId="5120"/>
    <cellStyle name="40% - Accent6 2 3 2 2 3 2 2 2" xfId="9188"/>
    <cellStyle name="40% - Accent6 2 3 2 2 3 2 2 3" xfId="13256"/>
    <cellStyle name="40% - Accent6 2 3 2 2 3 2 2 4" xfId="17324"/>
    <cellStyle name="40% - Accent6 2 3 2 2 3 2 3" xfId="7154"/>
    <cellStyle name="40% - Accent6 2 3 2 2 3 2 4" xfId="11222"/>
    <cellStyle name="40% - Accent6 2 3 2 2 3 2 5" xfId="15290"/>
    <cellStyle name="40% - Accent6 2 3 2 2 3 3" xfId="4102"/>
    <cellStyle name="40% - Accent6 2 3 2 2 3 3 2" xfId="8171"/>
    <cellStyle name="40% - Accent6 2 3 2 2 3 3 3" xfId="12239"/>
    <cellStyle name="40% - Accent6 2 3 2 2 3 3 4" xfId="16307"/>
    <cellStyle name="40% - Accent6 2 3 2 2 3 4" xfId="6137"/>
    <cellStyle name="40% - Accent6 2 3 2 2 3 5" xfId="10205"/>
    <cellStyle name="40% - Accent6 2 3 2 2 3 6" xfId="14273"/>
    <cellStyle name="40% - Accent6 2 3 2 2 4" xfId="2205"/>
    <cellStyle name="40% - Accent6 2 3 2 2 4 2" xfId="3254"/>
    <cellStyle name="40% - Accent6 2 3 2 2 4 2 2" xfId="5313"/>
    <cellStyle name="40% - Accent6 2 3 2 2 4 2 2 2" xfId="9381"/>
    <cellStyle name="40% - Accent6 2 3 2 2 4 2 2 3" xfId="13449"/>
    <cellStyle name="40% - Accent6 2 3 2 2 4 2 2 4" xfId="17517"/>
    <cellStyle name="40% - Accent6 2 3 2 2 4 2 3" xfId="7347"/>
    <cellStyle name="40% - Accent6 2 3 2 2 4 2 4" xfId="11415"/>
    <cellStyle name="40% - Accent6 2 3 2 2 4 2 5" xfId="15483"/>
    <cellStyle name="40% - Accent6 2 3 2 2 4 3" xfId="4296"/>
    <cellStyle name="40% - Accent6 2 3 2 2 4 3 2" xfId="8364"/>
    <cellStyle name="40% - Accent6 2 3 2 2 4 3 3" xfId="12432"/>
    <cellStyle name="40% - Accent6 2 3 2 2 4 3 4" xfId="16500"/>
    <cellStyle name="40% - Accent6 2 3 2 2 4 4" xfId="6330"/>
    <cellStyle name="40% - Accent6 2 3 2 2 4 5" xfId="10398"/>
    <cellStyle name="40% - Accent6 2 3 2 2 4 6" xfId="14466"/>
    <cellStyle name="40% - Accent6 2 3 2 2 5" xfId="2290"/>
    <cellStyle name="40% - Accent6 2 3 2 2 5 2" xfId="3334"/>
    <cellStyle name="40% - Accent6 2 3 2 2 5 2 2" xfId="5393"/>
    <cellStyle name="40% - Accent6 2 3 2 2 5 2 2 2" xfId="9461"/>
    <cellStyle name="40% - Accent6 2 3 2 2 5 2 2 3" xfId="13529"/>
    <cellStyle name="40% - Accent6 2 3 2 2 5 2 2 4" xfId="17597"/>
    <cellStyle name="40% - Accent6 2 3 2 2 5 2 3" xfId="7427"/>
    <cellStyle name="40% - Accent6 2 3 2 2 5 2 4" xfId="11495"/>
    <cellStyle name="40% - Accent6 2 3 2 2 5 2 5" xfId="15563"/>
    <cellStyle name="40% - Accent6 2 3 2 2 5 3" xfId="4376"/>
    <cellStyle name="40% - Accent6 2 3 2 2 5 3 2" xfId="8444"/>
    <cellStyle name="40% - Accent6 2 3 2 2 5 3 3" xfId="12512"/>
    <cellStyle name="40% - Accent6 2 3 2 2 5 3 4" xfId="16580"/>
    <cellStyle name="40% - Accent6 2 3 2 2 5 4" xfId="6410"/>
    <cellStyle name="40% - Accent6 2 3 2 2 5 5" xfId="10478"/>
    <cellStyle name="40% - Accent6 2 3 2 2 5 6" xfId="14546"/>
    <cellStyle name="40% - Accent6 2 3 2 2 6" xfId="2715"/>
    <cellStyle name="40% - Accent6 2 3 2 2 6 2" xfId="4792"/>
    <cellStyle name="40% - Accent6 2 3 2 2 6 2 2" xfId="8860"/>
    <cellStyle name="40% - Accent6 2 3 2 2 6 2 3" xfId="12928"/>
    <cellStyle name="40% - Accent6 2 3 2 2 6 2 4" xfId="16996"/>
    <cellStyle name="40% - Accent6 2 3 2 2 6 3" xfId="6826"/>
    <cellStyle name="40% - Accent6 2 3 2 2 6 4" xfId="10894"/>
    <cellStyle name="40% - Accent6 2 3 2 2 6 5" xfId="14962"/>
    <cellStyle name="40% - Accent6 2 3 2 2 7" xfId="3774"/>
    <cellStyle name="40% - Accent6 2 3 2 2 7 2" xfId="7843"/>
    <cellStyle name="40% - Accent6 2 3 2 2 7 3" xfId="11911"/>
    <cellStyle name="40% - Accent6 2 3 2 2 7 4" xfId="15979"/>
    <cellStyle name="40% - Accent6 2 3 2 2 8" xfId="5809"/>
    <cellStyle name="40% - Accent6 2 3 2 2 9" xfId="9877"/>
    <cellStyle name="40% - Accent6 2 3 2 3" xfId="1542"/>
    <cellStyle name="40% - Accent6 2 3 2 3 2" xfId="2759"/>
    <cellStyle name="40% - Accent6 2 3 2 3 2 2" xfId="4830"/>
    <cellStyle name="40% - Accent6 2 3 2 3 2 2 2" xfId="8898"/>
    <cellStyle name="40% - Accent6 2 3 2 3 2 2 3" xfId="12966"/>
    <cellStyle name="40% - Accent6 2 3 2 3 2 2 4" xfId="17034"/>
    <cellStyle name="40% - Accent6 2 3 2 3 2 3" xfId="6864"/>
    <cellStyle name="40% - Accent6 2 3 2 3 2 4" xfId="10932"/>
    <cellStyle name="40% - Accent6 2 3 2 3 2 5" xfId="15000"/>
    <cellStyle name="40% - Accent6 2 3 2 3 3" xfId="3812"/>
    <cellStyle name="40% - Accent6 2 3 2 3 3 2" xfId="7881"/>
    <cellStyle name="40% - Accent6 2 3 2 3 3 3" xfId="11949"/>
    <cellStyle name="40% - Accent6 2 3 2 3 3 4" xfId="16017"/>
    <cellStyle name="40% - Accent6 2 3 2 3 4" xfId="5847"/>
    <cellStyle name="40% - Accent6 2 3 2 3 5" xfId="9915"/>
    <cellStyle name="40% - Accent6 2 3 2 3 6" xfId="13983"/>
    <cellStyle name="40% - Accent6 2 3 2 4" xfId="1800"/>
    <cellStyle name="40% - Accent6 2 3 2 4 2" xfId="3017"/>
    <cellStyle name="40% - Accent6 2 3 2 4 2 2" xfId="5078"/>
    <cellStyle name="40% - Accent6 2 3 2 4 2 2 2" xfId="9146"/>
    <cellStyle name="40% - Accent6 2 3 2 4 2 2 3" xfId="13214"/>
    <cellStyle name="40% - Accent6 2 3 2 4 2 2 4" xfId="17282"/>
    <cellStyle name="40% - Accent6 2 3 2 4 2 3" xfId="7112"/>
    <cellStyle name="40% - Accent6 2 3 2 4 2 4" xfId="11180"/>
    <cellStyle name="40% - Accent6 2 3 2 4 2 5" xfId="15248"/>
    <cellStyle name="40% - Accent6 2 3 2 4 3" xfId="4060"/>
    <cellStyle name="40% - Accent6 2 3 2 4 3 2" xfId="8129"/>
    <cellStyle name="40% - Accent6 2 3 2 4 3 3" xfId="12197"/>
    <cellStyle name="40% - Accent6 2 3 2 4 3 4" xfId="16265"/>
    <cellStyle name="40% - Accent6 2 3 2 4 4" xfId="6095"/>
    <cellStyle name="40% - Accent6 2 3 2 4 5" xfId="10163"/>
    <cellStyle name="40% - Accent6 2 3 2 4 6" xfId="14231"/>
    <cellStyle name="40% - Accent6 2 3 2 5" xfId="2163"/>
    <cellStyle name="40% - Accent6 2 3 2 5 2" xfId="3212"/>
    <cellStyle name="40% - Accent6 2 3 2 5 2 2" xfId="5271"/>
    <cellStyle name="40% - Accent6 2 3 2 5 2 2 2" xfId="9339"/>
    <cellStyle name="40% - Accent6 2 3 2 5 2 2 3" xfId="13407"/>
    <cellStyle name="40% - Accent6 2 3 2 5 2 2 4" xfId="17475"/>
    <cellStyle name="40% - Accent6 2 3 2 5 2 3" xfId="7305"/>
    <cellStyle name="40% - Accent6 2 3 2 5 2 4" xfId="11373"/>
    <cellStyle name="40% - Accent6 2 3 2 5 2 5" xfId="15441"/>
    <cellStyle name="40% - Accent6 2 3 2 5 3" xfId="4254"/>
    <cellStyle name="40% - Accent6 2 3 2 5 3 2" xfId="8322"/>
    <cellStyle name="40% - Accent6 2 3 2 5 3 3" xfId="12390"/>
    <cellStyle name="40% - Accent6 2 3 2 5 3 4" xfId="16458"/>
    <cellStyle name="40% - Accent6 2 3 2 5 4" xfId="6288"/>
    <cellStyle name="40% - Accent6 2 3 2 5 5" xfId="10356"/>
    <cellStyle name="40% - Accent6 2 3 2 5 6" xfId="14424"/>
    <cellStyle name="40% - Accent6 2 3 2 6" xfId="2246"/>
    <cellStyle name="40% - Accent6 2 3 2 6 2" xfId="3292"/>
    <cellStyle name="40% - Accent6 2 3 2 6 2 2" xfId="5351"/>
    <cellStyle name="40% - Accent6 2 3 2 6 2 2 2" xfId="9419"/>
    <cellStyle name="40% - Accent6 2 3 2 6 2 2 3" xfId="13487"/>
    <cellStyle name="40% - Accent6 2 3 2 6 2 2 4" xfId="17555"/>
    <cellStyle name="40% - Accent6 2 3 2 6 2 3" xfId="7385"/>
    <cellStyle name="40% - Accent6 2 3 2 6 2 4" xfId="11453"/>
    <cellStyle name="40% - Accent6 2 3 2 6 2 5" xfId="15521"/>
    <cellStyle name="40% - Accent6 2 3 2 6 3" xfId="4334"/>
    <cellStyle name="40% - Accent6 2 3 2 6 3 2" xfId="8402"/>
    <cellStyle name="40% - Accent6 2 3 2 6 3 3" xfId="12470"/>
    <cellStyle name="40% - Accent6 2 3 2 6 3 4" xfId="16538"/>
    <cellStyle name="40% - Accent6 2 3 2 6 4" xfId="6368"/>
    <cellStyle name="40% - Accent6 2 3 2 6 5" xfId="10436"/>
    <cellStyle name="40% - Accent6 2 3 2 6 6" xfId="14504"/>
    <cellStyle name="40% - Accent6 2 3 2 7" xfId="2673"/>
    <cellStyle name="40% - Accent6 2 3 2 7 2" xfId="4750"/>
    <cellStyle name="40% - Accent6 2 3 2 7 2 2" xfId="8818"/>
    <cellStyle name="40% - Accent6 2 3 2 7 2 3" xfId="12886"/>
    <cellStyle name="40% - Accent6 2 3 2 7 2 4" xfId="16954"/>
    <cellStyle name="40% - Accent6 2 3 2 7 3" xfId="6784"/>
    <cellStyle name="40% - Accent6 2 3 2 7 4" xfId="10852"/>
    <cellStyle name="40% - Accent6 2 3 2 7 5" xfId="14920"/>
    <cellStyle name="40% - Accent6 2 3 2 8" xfId="3731"/>
    <cellStyle name="40% - Accent6 2 3 2 8 2" xfId="7801"/>
    <cellStyle name="40% - Accent6 2 3 2 8 3" xfId="11869"/>
    <cellStyle name="40% - Accent6 2 3 2 8 4" xfId="15937"/>
    <cellStyle name="40% - Accent6 2 3 2 9" xfId="5767"/>
    <cellStyle name="40% - Accent6 2 3 3" xfId="1346"/>
    <cellStyle name="40% - Accent6 2 3 3 10" xfId="9854"/>
    <cellStyle name="40% - Accent6 2 3 3 11" xfId="13922"/>
    <cellStyle name="40% - Accent6 2 3 3 2" xfId="1512"/>
    <cellStyle name="40% - Accent6 2 3 3 2 10" xfId="13964"/>
    <cellStyle name="40% - Accent6 2 3 3 2 2" xfId="1609"/>
    <cellStyle name="40% - Accent6 2 3 3 2 2 2" xfId="2826"/>
    <cellStyle name="40% - Accent6 2 3 3 2 2 2 2" xfId="4891"/>
    <cellStyle name="40% - Accent6 2 3 3 2 2 2 2 2" xfId="8959"/>
    <cellStyle name="40% - Accent6 2 3 3 2 2 2 2 3" xfId="13027"/>
    <cellStyle name="40% - Accent6 2 3 3 2 2 2 2 4" xfId="17095"/>
    <cellStyle name="40% - Accent6 2 3 3 2 2 2 3" xfId="6925"/>
    <cellStyle name="40% - Accent6 2 3 3 2 2 2 4" xfId="10993"/>
    <cellStyle name="40% - Accent6 2 3 3 2 2 2 5" xfId="15061"/>
    <cellStyle name="40% - Accent6 2 3 3 2 2 3" xfId="3873"/>
    <cellStyle name="40% - Accent6 2 3 3 2 2 3 2" xfId="7942"/>
    <cellStyle name="40% - Accent6 2 3 3 2 2 3 3" xfId="12010"/>
    <cellStyle name="40% - Accent6 2 3 3 2 2 3 4" xfId="16078"/>
    <cellStyle name="40% - Accent6 2 3 3 2 2 4" xfId="5908"/>
    <cellStyle name="40% - Accent6 2 3 3 2 2 5" xfId="9976"/>
    <cellStyle name="40% - Accent6 2 3 3 2 2 6" xfId="14044"/>
    <cellStyle name="40% - Accent6 2 3 3 2 3" xfId="1863"/>
    <cellStyle name="40% - Accent6 2 3 3 2 3 2" xfId="3080"/>
    <cellStyle name="40% - Accent6 2 3 3 2 3 2 2" xfId="5139"/>
    <cellStyle name="40% - Accent6 2 3 3 2 3 2 2 2" xfId="9207"/>
    <cellStyle name="40% - Accent6 2 3 3 2 3 2 2 3" xfId="13275"/>
    <cellStyle name="40% - Accent6 2 3 3 2 3 2 2 4" xfId="17343"/>
    <cellStyle name="40% - Accent6 2 3 3 2 3 2 3" xfId="7173"/>
    <cellStyle name="40% - Accent6 2 3 3 2 3 2 4" xfId="11241"/>
    <cellStyle name="40% - Accent6 2 3 3 2 3 2 5" xfId="15309"/>
    <cellStyle name="40% - Accent6 2 3 3 2 3 3" xfId="4121"/>
    <cellStyle name="40% - Accent6 2 3 3 2 3 3 2" xfId="8190"/>
    <cellStyle name="40% - Accent6 2 3 3 2 3 3 3" xfId="12258"/>
    <cellStyle name="40% - Accent6 2 3 3 2 3 3 4" xfId="16326"/>
    <cellStyle name="40% - Accent6 2 3 3 2 3 4" xfId="6156"/>
    <cellStyle name="40% - Accent6 2 3 3 2 3 5" xfId="10224"/>
    <cellStyle name="40% - Accent6 2 3 3 2 3 6" xfId="14292"/>
    <cellStyle name="40% - Accent6 2 3 3 2 4" xfId="2224"/>
    <cellStyle name="40% - Accent6 2 3 3 2 4 2" xfId="3273"/>
    <cellStyle name="40% - Accent6 2 3 3 2 4 2 2" xfId="5332"/>
    <cellStyle name="40% - Accent6 2 3 3 2 4 2 2 2" xfId="9400"/>
    <cellStyle name="40% - Accent6 2 3 3 2 4 2 2 3" xfId="13468"/>
    <cellStyle name="40% - Accent6 2 3 3 2 4 2 2 4" xfId="17536"/>
    <cellStyle name="40% - Accent6 2 3 3 2 4 2 3" xfId="7366"/>
    <cellStyle name="40% - Accent6 2 3 3 2 4 2 4" xfId="11434"/>
    <cellStyle name="40% - Accent6 2 3 3 2 4 2 5" xfId="15502"/>
    <cellStyle name="40% - Accent6 2 3 3 2 4 3" xfId="4315"/>
    <cellStyle name="40% - Accent6 2 3 3 2 4 3 2" xfId="8383"/>
    <cellStyle name="40% - Accent6 2 3 3 2 4 3 3" xfId="12451"/>
    <cellStyle name="40% - Accent6 2 3 3 2 4 3 4" xfId="16519"/>
    <cellStyle name="40% - Accent6 2 3 3 2 4 4" xfId="6349"/>
    <cellStyle name="40% - Accent6 2 3 3 2 4 5" xfId="10417"/>
    <cellStyle name="40% - Accent6 2 3 3 2 4 6" xfId="14485"/>
    <cellStyle name="40% - Accent6 2 3 3 2 5" xfId="2309"/>
    <cellStyle name="40% - Accent6 2 3 3 2 5 2" xfId="3353"/>
    <cellStyle name="40% - Accent6 2 3 3 2 5 2 2" xfId="5412"/>
    <cellStyle name="40% - Accent6 2 3 3 2 5 2 2 2" xfId="9480"/>
    <cellStyle name="40% - Accent6 2 3 3 2 5 2 2 3" xfId="13548"/>
    <cellStyle name="40% - Accent6 2 3 3 2 5 2 2 4" xfId="17616"/>
    <cellStyle name="40% - Accent6 2 3 3 2 5 2 3" xfId="7446"/>
    <cellStyle name="40% - Accent6 2 3 3 2 5 2 4" xfId="11514"/>
    <cellStyle name="40% - Accent6 2 3 3 2 5 2 5" xfId="15582"/>
    <cellStyle name="40% - Accent6 2 3 3 2 5 3" xfId="4395"/>
    <cellStyle name="40% - Accent6 2 3 3 2 5 3 2" xfId="8463"/>
    <cellStyle name="40% - Accent6 2 3 3 2 5 3 3" xfId="12531"/>
    <cellStyle name="40% - Accent6 2 3 3 2 5 3 4" xfId="16599"/>
    <cellStyle name="40% - Accent6 2 3 3 2 5 4" xfId="6429"/>
    <cellStyle name="40% - Accent6 2 3 3 2 5 5" xfId="10497"/>
    <cellStyle name="40% - Accent6 2 3 3 2 5 6" xfId="14565"/>
    <cellStyle name="40% - Accent6 2 3 3 2 6" xfId="2734"/>
    <cellStyle name="40% - Accent6 2 3 3 2 6 2" xfId="4811"/>
    <cellStyle name="40% - Accent6 2 3 3 2 6 2 2" xfId="8879"/>
    <cellStyle name="40% - Accent6 2 3 3 2 6 2 3" xfId="12947"/>
    <cellStyle name="40% - Accent6 2 3 3 2 6 2 4" xfId="17015"/>
    <cellStyle name="40% - Accent6 2 3 3 2 6 3" xfId="6845"/>
    <cellStyle name="40% - Accent6 2 3 3 2 6 4" xfId="10913"/>
    <cellStyle name="40% - Accent6 2 3 3 2 6 5" xfId="14981"/>
    <cellStyle name="40% - Accent6 2 3 3 2 7" xfId="3793"/>
    <cellStyle name="40% - Accent6 2 3 3 2 7 2" xfId="7862"/>
    <cellStyle name="40% - Accent6 2 3 3 2 7 3" xfId="11930"/>
    <cellStyle name="40% - Accent6 2 3 3 2 7 4" xfId="15998"/>
    <cellStyle name="40% - Accent6 2 3 3 2 8" xfId="5828"/>
    <cellStyle name="40% - Accent6 2 3 3 2 9" xfId="9896"/>
    <cellStyle name="40% - Accent6 2 3 3 3" xfId="1561"/>
    <cellStyle name="40% - Accent6 2 3 3 3 2" xfId="2778"/>
    <cellStyle name="40% - Accent6 2 3 3 3 2 2" xfId="4849"/>
    <cellStyle name="40% - Accent6 2 3 3 3 2 2 2" xfId="8917"/>
    <cellStyle name="40% - Accent6 2 3 3 3 2 2 3" xfId="12985"/>
    <cellStyle name="40% - Accent6 2 3 3 3 2 2 4" xfId="17053"/>
    <cellStyle name="40% - Accent6 2 3 3 3 2 3" xfId="6883"/>
    <cellStyle name="40% - Accent6 2 3 3 3 2 4" xfId="10951"/>
    <cellStyle name="40% - Accent6 2 3 3 3 2 5" xfId="15019"/>
    <cellStyle name="40% - Accent6 2 3 3 3 3" xfId="3831"/>
    <cellStyle name="40% - Accent6 2 3 3 3 3 2" xfId="7900"/>
    <cellStyle name="40% - Accent6 2 3 3 3 3 3" xfId="11968"/>
    <cellStyle name="40% - Accent6 2 3 3 3 3 4" xfId="16036"/>
    <cellStyle name="40% - Accent6 2 3 3 3 4" xfId="5866"/>
    <cellStyle name="40% - Accent6 2 3 3 3 5" xfId="9934"/>
    <cellStyle name="40% - Accent6 2 3 3 3 6" xfId="14002"/>
    <cellStyle name="40% - Accent6 2 3 3 4" xfId="1819"/>
    <cellStyle name="40% - Accent6 2 3 3 4 2" xfId="3036"/>
    <cellStyle name="40% - Accent6 2 3 3 4 2 2" xfId="5097"/>
    <cellStyle name="40% - Accent6 2 3 3 4 2 2 2" xfId="9165"/>
    <cellStyle name="40% - Accent6 2 3 3 4 2 2 3" xfId="13233"/>
    <cellStyle name="40% - Accent6 2 3 3 4 2 2 4" xfId="17301"/>
    <cellStyle name="40% - Accent6 2 3 3 4 2 3" xfId="7131"/>
    <cellStyle name="40% - Accent6 2 3 3 4 2 4" xfId="11199"/>
    <cellStyle name="40% - Accent6 2 3 3 4 2 5" xfId="15267"/>
    <cellStyle name="40% - Accent6 2 3 3 4 3" xfId="4079"/>
    <cellStyle name="40% - Accent6 2 3 3 4 3 2" xfId="8148"/>
    <cellStyle name="40% - Accent6 2 3 3 4 3 3" xfId="12216"/>
    <cellStyle name="40% - Accent6 2 3 3 4 3 4" xfId="16284"/>
    <cellStyle name="40% - Accent6 2 3 3 4 4" xfId="6114"/>
    <cellStyle name="40% - Accent6 2 3 3 4 5" xfId="10182"/>
    <cellStyle name="40% - Accent6 2 3 3 4 6" xfId="14250"/>
    <cellStyle name="40% - Accent6 2 3 3 5" xfId="2182"/>
    <cellStyle name="40% - Accent6 2 3 3 5 2" xfId="3231"/>
    <cellStyle name="40% - Accent6 2 3 3 5 2 2" xfId="5290"/>
    <cellStyle name="40% - Accent6 2 3 3 5 2 2 2" xfId="9358"/>
    <cellStyle name="40% - Accent6 2 3 3 5 2 2 3" xfId="13426"/>
    <cellStyle name="40% - Accent6 2 3 3 5 2 2 4" xfId="17494"/>
    <cellStyle name="40% - Accent6 2 3 3 5 2 3" xfId="7324"/>
    <cellStyle name="40% - Accent6 2 3 3 5 2 4" xfId="11392"/>
    <cellStyle name="40% - Accent6 2 3 3 5 2 5" xfId="15460"/>
    <cellStyle name="40% - Accent6 2 3 3 5 3" xfId="4273"/>
    <cellStyle name="40% - Accent6 2 3 3 5 3 2" xfId="8341"/>
    <cellStyle name="40% - Accent6 2 3 3 5 3 3" xfId="12409"/>
    <cellStyle name="40% - Accent6 2 3 3 5 3 4" xfId="16477"/>
    <cellStyle name="40% - Accent6 2 3 3 5 4" xfId="6307"/>
    <cellStyle name="40% - Accent6 2 3 3 5 5" xfId="10375"/>
    <cellStyle name="40% - Accent6 2 3 3 5 6" xfId="14443"/>
    <cellStyle name="40% - Accent6 2 3 3 6" xfId="2265"/>
    <cellStyle name="40% - Accent6 2 3 3 6 2" xfId="3311"/>
    <cellStyle name="40% - Accent6 2 3 3 6 2 2" xfId="5370"/>
    <cellStyle name="40% - Accent6 2 3 3 6 2 2 2" xfId="9438"/>
    <cellStyle name="40% - Accent6 2 3 3 6 2 2 3" xfId="13506"/>
    <cellStyle name="40% - Accent6 2 3 3 6 2 2 4" xfId="17574"/>
    <cellStyle name="40% - Accent6 2 3 3 6 2 3" xfId="7404"/>
    <cellStyle name="40% - Accent6 2 3 3 6 2 4" xfId="11472"/>
    <cellStyle name="40% - Accent6 2 3 3 6 2 5" xfId="15540"/>
    <cellStyle name="40% - Accent6 2 3 3 6 3" xfId="4353"/>
    <cellStyle name="40% - Accent6 2 3 3 6 3 2" xfId="8421"/>
    <cellStyle name="40% - Accent6 2 3 3 6 3 3" xfId="12489"/>
    <cellStyle name="40% - Accent6 2 3 3 6 3 4" xfId="16557"/>
    <cellStyle name="40% - Accent6 2 3 3 6 4" xfId="6387"/>
    <cellStyle name="40% - Accent6 2 3 3 6 5" xfId="10455"/>
    <cellStyle name="40% - Accent6 2 3 3 6 6" xfId="14523"/>
    <cellStyle name="40% - Accent6 2 3 3 7" xfId="2692"/>
    <cellStyle name="40% - Accent6 2 3 3 7 2" xfId="4769"/>
    <cellStyle name="40% - Accent6 2 3 3 7 2 2" xfId="8837"/>
    <cellStyle name="40% - Accent6 2 3 3 7 2 3" xfId="12905"/>
    <cellStyle name="40% - Accent6 2 3 3 7 2 4" xfId="16973"/>
    <cellStyle name="40% - Accent6 2 3 3 7 3" xfId="6803"/>
    <cellStyle name="40% - Accent6 2 3 3 7 4" xfId="10871"/>
    <cellStyle name="40% - Accent6 2 3 3 7 5" xfId="14939"/>
    <cellStyle name="40% - Accent6 2 3 3 8" xfId="3750"/>
    <cellStyle name="40% - Accent6 2 3 3 8 2" xfId="7820"/>
    <cellStyle name="40% - Accent6 2 3 3 8 3" xfId="11888"/>
    <cellStyle name="40% - Accent6 2 3 3 8 4" xfId="15956"/>
    <cellStyle name="40% - Accent6 2 3 3 9" xfId="5786"/>
    <cellStyle name="40% - Accent6 2 4" xfId="1895"/>
    <cellStyle name="40% - Accent6 3" xfId="344"/>
    <cellStyle name="40% - Accent6 3 2" xfId="1238"/>
    <cellStyle name="40% - Accent6 3 2 2" xfId="2117"/>
    <cellStyle name="40% - Accent6 3 2 2 2" xfId="3169"/>
    <cellStyle name="40% - Accent6 3 2 2 2 2" xfId="5228"/>
    <cellStyle name="40% - Accent6 3 2 2 2 2 2" xfId="9296"/>
    <cellStyle name="40% - Accent6 3 2 2 2 2 3" xfId="13364"/>
    <cellStyle name="40% - Accent6 3 2 2 2 2 4" xfId="17432"/>
    <cellStyle name="40% - Accent6 3 2 2 2 3" xfId="7262"/>
    <cellStyle name="40% - Accent6 3 2 2 2 4" xfId="11330"/>
    <cellStyle name="40% - Accent6 3 2 2 2 5" xfId="15398"/>
    <cellStyle name="40% - Accent6 3 2 2 3" xfId="4211"/>
    <cellStyle name="40% - Accent6 3 2 2 3 2" xfId="8279"/>
    <cellStyle name="40% - Accent6 3 2 2 3 3" xfId="12347"/>
    <cellStyle name="40% - Accent6 3 2 2 3 4" xfId="16415"/>
    <cellStyle name="40% - Accent6 3 2 2 4" xfId="6245"/>
    <cellStyle name="40% - Accent6 3 2 2 5" xfId="10313"/>
    <cellStyle name="40% - Accent6 3 2 2 6" xfId="14381"/>
    <cellStyle name="40% - Accent6 3 2 3" xfId="2051"/>
    <cellStyle name="40% - Accent6 3 2 3 2" xfId="3116"/>
    <cellStyle name="40% - Accent6 3 2 3 2 2" xfId="5175"/>
    <cellStyle name="40% - Accent6 3 2 3 2 2 2" xfId="9243"/>
    <cellStyle name="40% - Accent6 3 2 3 2 2 3" xfId="13311"/>
    <cellStyle name="40% - Accent6 3 2 3 2 2 4" xfId="17379"/>
    <cellStyle name="40% - Accent6 3 2 3 2 3" xfId="7209"/>
    <cellStyle name="40% - Accent6 3 2 3 2 4" xfId="11277"/>
    <cellStyle name="40% - Accent6 3 2 3 2 5" xfId="15345"/>
    <cellStyle name="40% - Accent6 3 2 3 3" xfId="4157"/>
    <cellStyle name="40% - Accent6 3 2 3 3 2" xfId="8226"/>
    <cellStyle name="40% - Accent6 3 2 3 3 3" xfId="12294"/>
    <cellStyle name="40% - Accent6 3 2 3 3 4" xfId="16362"/>
    <cellStyle name="40% - Accent6 3 2 3 4" xfId="6192"/>
    <cellStyle name="40% - Accent6 3 2 3 5" xfId="10260"/>
    <cellStyle name="40% - Accent6 3 2 3 6" xfId="14328"/>
    <cellStyle name="40% - Accent6 3 3" xfId="2068"/>
    <cellStyle name="40% - Accent6 3 3 2" xfId="2118"/>
    <cellStyle name="40% - Accent6 3 3 2 2" xfId="3170"/>
    <cellStyle name="40% - Accent6 3 3 2 2 2" xfId="5229"/>
    <cellStyle name="40% - Accent6 3 3 2 2 2 2" xfId="9297"/>
    <cellStyle name="40% - Accent6 3 3 2 2 2 3" xfId="13365"/>
    <cellStyle name="40% - Accent6 3 3 2 2 2 4" xfId="17433"/>
    <cellStyle name="40% - Accent6 3 3 2 2 3" xfId="7263"/>
    <cellStyle name="40% - Accent6 3 3 2 2 4" xfId="11331"/>
    <cellStyle name="40% - Accent6 3 3 2 2 5" xfId="15399"/>
    <cellStyle name="40% - Accent6 3 3 2 3" xfId="4212"/>
    <cellStyle name="40% - Accent6 3 3 2 3 2" xfId="8280"/>
    <cellStyle name="40% - Accent6 3 3 2 3 3" xfId="12348"/>
    <cellStyle name="40% - Accent6 3 3 2 3 4" xfId="16416"/>
    <cellStyle name="40% - Accent6 3 3 2 4" xfId="6246"/>
    <cellStyle name="40% - Accent6 3 3 2 5" xfId="10314"/>
    <cellStyle name="40% - Accent6 3 3 2 6" xfId="14382"/>
    <cellStyle name="40% - Accent6 3 3 3" xfId="3133"/>
    <cellStyle name="40% - Accent6 3 3 3 2" xfId="5192"/>
    <cellStyle name="40% - Accent6 3 3 3 2 2" xfId="9260"/>
    <cellStyle name="40% - Accent6 3 3 3 2 3" xfId="13328"/>
    <cellStyle name="40% - Accent6 3 3 3 2 4" xfId="17396"/>
    <cellStyle name="40% - Accent6 3 3 3 3" xfId="7226"/>
    <cellStyle name="40% - Accent6 3 3 3 4" xfId="11294"/>
    <cellStyle name="40% - Accent6 3 3 3 5" xfId="15362"/>
    <cellStyle name="40% - Accent6 3 3 4" xfId="4174"/>
    <cellStyle name="40% - Accent6 3 3 4 2" xfId="8243"/>
    <cellStyle name="40% - Accent6 3 3 4 3" xfId="12311"/>
    <cellStyle name="40% - Accent6 3 3 4 4" xfId="16379"/>
    <cellStyle name="40% - Accent6 3 3 5" xfId="6209"/>
    <cellStyle name="40% - Accent6 3 3 6" xfId="10277"/>
    <cellStyle name="40% - Accent6 3 3 7" xfId="14345"/>
    <cellStyle name="40% - Accent6 3 4" xfId="2116"/>
    <cellStyle name="40% - Accent6 3 4 2" xfId="3168"/>
    <cellStyle name="40% - Accent6 3 4 2 2" xfId="5227"/>
    <cellStyle name="40% - Accent6 3 4 2 2 2" xfId="9295"/>
    <cellStyle name="40% - Accent6 3 4 2 2 3" xfId="13363"/>
    <cellStyle name="40% - Accent6 3 4 2 2 4" xfId="17431"/>
    <cellStyle name="40% - Accent6 3 4 2 3" xfId="7261"/>
    <cellStyle name="40% - Accent6 3 4 2 4" xfId="11329"/>
    <cellStyle name="40% - Accent6 3 4 2 5" xfId="15397"/>
    <cellStyle name="40% - Accent6 3 4 3" xfId="4210"/>
    <cellStyle name="40% - Accent6 3 4 3 2" xfId="8278"/>
    <cellStyle name="40% - Accent6 3 4 3 3" xfId="12346"/>
    <cellStyle name="40% - Accent6 3 4 3 4" xfId="16414"/>
    <cellStyle name="40% - Accent6 3 4 4" xfId="6244"/>
    <cellStyle name="40% - Accent6 3 4 5" xfId="10312"/>
    <cellStyle name="40% - Accent6 3 4 6" xfId="14380"/>
    <cellStyle name="40% - Accent6 3 5" xfId="2142"/>
    <cellStyle name="40% - Accent6 3 5 2" xfId="3193"/>
    <cellStyle name="40% - Accent6 3 5 2 2" xfId="5252"/>
    <cellStyle name="40% - Accent6 3 5 2 2 2" xfId="9320"/>
    <cellStyle name="40% - Accent6 3 5 2 2 3" xfId="13388"/>
    <cellStyle name="40% - Accent6 3 5 2 2 4" xfId="17456"/>
    <cellStyle name="40% - Accent6 3 5 2 3" xfId="7286"/>
    <cellStyle name="40% - Accent6 3 5 2 4" xfId="11354"/>
    <cellStyle name="40% - Accent6 3 5 2 5" xfId="15422"/>
    <cellStyle name="40% - Accent6 3 5 3" xfId="4235"/>
    <cellStyle name="40% - Accent6 3 5 3 2" xfId="8303"/>
    <cellStyle name="40% - Accent6 3 5 3 3" xfId="12371"/>
    <cellStyle name="40% - Accent6 3 5 3 4" xfId="16439"/>
    <cellStyle name="40% - Accent6 3 5 4" xfId="6269"/>
    <cellStyle name="40% - Accent6 3 5 5" xfId="10337"/>
    <cellStyle name="40% - Accent6 3 5 6" xfId="14405"/>
    <cellStyle name="40% - Accent6 3 6" xfId="1896"/>
    <cellStyle name="40% - Accent6 3 6 2" xfId="3100"/>
    <cellStyle name="40% - Accent6 3 6 2 2" xfId="5159"/>
    <cellStyle name="40% - Accent6 3 6 2 2 2" xfId="9227"/>
    <cellStyle name="40% - Accent6 3 6 2 2 3" xfId="13295"/>
    <cellStyle name="40% - Accent6 3 6 2 2 4" xfId="17363"/>
    <cellStyle name="40% - Accent6 3 6 2 3" xfId="7193"/>
    <cellStyle name="40% - Accent6 3 6 2 4" xfId="11261"/>
    <cellStyle name="40% - Accent6 3 6 2 5" xfId="15329"/>
    <cellStyle name="40% - Accent6 3 6 3" xfId="4141"/>
    <cellStyle name="40% - Accent6 3 6 3 2" xfId="8210"/>
    <cellStyle name="40% - Accent6 3 6 3 3" xfId="12278"/>
    <cellStyle name="40% - Accent6 3 6 3 4" xfId="16346"/>
    <cellStyle name="40% - Accent6 3 6 4" xfId="6176"/>
    <cellStyle name="40% - Accent6 3 6 5" xfId="10244"/>
    <cellStyle name="40% - Accent6 3 6 6" xfId="14312"/>
    <cellStyle name="40% - Accent6 4" xfId="345"/>
    <cellStyle name="40% - Accent6 5" xfId="346"/>
    <cellStyle name="40% - Accent6 6" xfId="347"/>
    <cellStyle name="40% - Accent6 7" xfId="348"/>
    <cellStyle name="40% - Accent6 8" xfId="717"/>
    <cellStyle name="40% - Accent6 8 10" xfId="13583"/>
    <cellStyle name="40% - Accent6 8 2" xfId="805"/>
    <cellStyle name="40% - Accent6 8 2 2" xfId="898"/>
    <cellStyle name="40% - Accent6 8 2 2 2" xfId="1066"/>
    <cellStyle name="40% - Accent6 8 2 2 2 2" xfId="2638"/>
    <cellStyle name="40% - Accent6 8 2 2 2 2 2" xfId="4724"/>
    <cellStyle name="40% - Accent6 8 2 2 2 2 2 2" xfId="8792"/>
    <cellStyle name="40% - Accent6 8 2 2 2 2 2 3" xfId="12860"/>
    <cellStyle name="40% - Accent6 8 2 2 2 2 2 4" xfId="16928"/>
    <cellStyle name="40% - Accent6 8 2 2 2 2 3" xfId="6758"/>
    <cellStyle name="40% - Accent6 8 2 2 2 2 4" xfId="10826"/>
    <cellStyle name="40% - Accent6 8 2 2 2 2 5" xfId="14894"/>
    <cellStyle name="40% - Accent6 8 2 2 2 3" xfId="3691"/>
    <cellStyle name="40% - Accent6 8 2 2 2 3 2" xfId="7775"/>
    <cellStyle name="40% - Accent6 8 2 2 2 3 3" xfId="11843"/>
    <cellStyle name="40% - Accent6 8 2 2 2 3 4" xfId="15911"/>
    <cellStyle name="40% - Accent6 8 2 2 2 4" xfId="5741"/>
    <cellStyle name="40% - Accent6 8 2 2 2 5" xfId="9809"/>
    <cellStyle name="40% - Accent6 8 2 2 2 6" xfId="13877"/>
    <cellStyle name="40% - Accent6 8 2 2 3" xfId="1771"/>
    <cellStyle name="40% - Accent6 8 2 2 3 2" xfId="2988"/>
    <cellStyle name="40% - Accent6 8 2 2 3 2 2" xfId="5052"/>
    <cellStyle name="40% - Accent6 8 2 2 3 2 2 2" xfId="9120"/>
    <cellStyle name="40% - Accent6 8 2 2 3 2 2 3" xfId="13188"/>
    <cellStyle name="40% - Accent6 8 2 2 3 2 2 4" xfId="17256"/>
    <cellStyle name="40% - Accent6 8 2 2 3 2 3" xfId="7086"/>
    <cellStyle name="40% - Accent6 8 2 2 3 2 4" xfId="11154"/>
    <cellStyle name="40% - Accent6 8 2 2 3 2 5" xfId="15222"/>
    <cellStyle name="40% - Accent6 8 2 2 3 3" xfId="4034"/>
    <cellStyle name="40% - Accent6 8 2 2 3 3 2" xfId="8103"/>
    <cellStyle name="40% - Accent6 8 2 2 3 3 3" xfId="12171"/>
    <cellStyle name="40% - Accent6 8 2 2 3 3 4" xfId="16239"/>
    <cellStyle name="40% - Accent6 8 2 2 3 4" xfId="6069"/>
    <cellStyle name="40% - Accent6 8 2 2 3 5" xfId="10137"/>
    <cellStyle name="40% - Accent6 8 2 2 3 6" xfId="14205"/>
    <cellStyle name="40% - Accent6 8 2 2 4" xfId="2470"/>
    <cellStyle name="40% - Accent6 8 2 2 4 2" xfId="4556"/>
    <cellStyle name="40% - Accent6 8 2 2 4 2 2" xfId="8624"/>
    <cellStyle name="40% - Accent6 8 2 2 4 2 3" xfId="12692"/>
    <cellStyle name="40% - Accent6 8 2 2 4 2 4" xfId="16760"/>
    <cellStyle name="40% - Accent6 8 2 2 4 3" xfId="6590"/>
    <cellStyle name="40% - Accent6 8 2 2 4 4" xfId="10658"/>
    <cellStyle name="40% - Accent6 8 2 2 4 5" xfId="14726"/>
    <cellStyle name="40% - Accent6 8 2 2 5" xfId="3523"/>
    <cellStyle name="40% - Accent6 8 2 2 5 2" xfId="7607"/>
    <cellStyle name="40% - Accent6 8 2 2 5 3" xfId="11675"/>
    <cellStyle name="40% - Accent6 8 2 2 5 4" xfId="15743"/>
    <cellStyle name="40% - Accent6 8 2 2 6" xfId="5573"/>
    <cellStyle name="40% - Accent6 8 2 2 7" xfId="9641"/>
    <cellStyle name="40% - Accent6 8 2 2 8" xfId="13709"/>
    <cellStyle name="40% - Accent6 8 2 3" xfId="982"/>
    <cellStyle name="40% - Accent6 8 2 3 2" xfId="2554"/>
    <cellStyle name="40% - Accent6 8 2 3 2 2" xfId="4640"/>
    <cellStyle name="40% - Accent6 8 2 3 2 2 2" xfId="8708"/>
    <cellStyle name="40% - Accent6 8 2 3 2 2 3" xfId="12776"/>
    <cellStyle name="40% - Accent6 8 2 3 2 2 4" xfId="16844"/>
    <cellStyle name="40% - Accent6 8 2 3 2 3" xfId="6674"/>
    <cellStyle name="40% - Accent6 8 2 3 2 4" xfId="10742"/>
    <cellStyle name="40% - Accent6 8 2 3 2 5" xfId="14810"/>
    <cellStyle name="40% - Accent6 8 2 3 3" xfId="3607"/>
    <cellStyle name="40% - Accent6 8 2 3 3 2" xfId="7691"/>
    <cellStyle name="40% - Accent6 8 2 3 3 3" xfId="11759"/>
    <cellStyle name="40% - Accent6 8 2 3 3 4" xfId="15827"/>
    <cellStyle name="40% - Accent6 8 2 3 4" xfId="5657"/>
    <cellStyle name="40% - Accent6 8 2 3 5" xfId="9725"/>
    <cellStyle name="40% - Accent6 8 2 3 6" xfId="13793"/>
    <cellStyle name="40% - Accent6 8 2 4" xfId="1687"/>
    <cellStyle name="40% - Accent6 8 2 4 2" xfId="2904"/>
    <cellStyle name="40% - Accent6 8 2 4 2 2" xfId="4968"/>
    <cellStyle name="40% - Accent6 8 2 4 2 2 2" xfId="9036"/>
    <cellStyle name="40% - Accent6 8 2 4 2 2 3" xfId="13104"/>
    <cellStyle name="40% - Accent6 8 2 4 2 2 4" xfId="17172"/>
    <cellStyle name="40% - Accent6 8 2 4 2 3" xfId="7002"/>
    <cellStyle name="40% - Accent6 8 2 4 2 4" xfId="11070"/>
    <cellStyle name="40% - Accent6 8 2 4 2 5" xfId="15138"/>
    <cellStyle name="40% - Accent6 8 2 4 3" xfId="3950"/>
    <cellStyle name="40% - Accent6 8 2 4 3 2" xfId="8019"/>
    <cellStyle name="40% - Accent6 8 2 4 3 3" xfId="12087"/>
    <cellStyle name="40% - Accent6 8 2 4 3 4" xfId="16155"/>
    <cellStyle name="40% - Accent6 8 2 4 4" xfId="5985"/>
    <cellStyle name="40% - Accent6 8 2 4 5" xfId="10053"/>
    <cellStyle name="40% - Accent6 8 2 4 6" xfId="14121"/>
    <cellStyle name="40% - Accent6 8 2 5" xfId="2386"/>
    <cellStyle name="40% - Accent6 8 2 5 2" xfId="4472"/>
    <cellStyle name="40% - Accent6 8 2 5 2 2" xfId="8540"/>
    <cellStyle name="40% - Accent6 8 2 5 2 3" xfId="12608"/>
    <cellStyle name="40% - Accent6 8 2 5 2 4" xfId="16676"/>
    <cellStyle name="40% - Accent6 8 2 5 3" xfId="6506"/>
    <cellStyle name="40% - Accent6 8 2 5 4" xfId="10574"/>
    <cellStyle name="40% - Accent6 8 2 5 5" xfId="14642"/>
    <cellStyle name="40% - Accent6 8 2 6" xfId="3439"/>
    <cellStyle name="40% - Accent6 8 2 6 2" xfId="7523"/>
    <cellStyle name="40% - Accent6 8 2 6 3" xfId="11591"/>
    <cellStyle name="40% - Accent6 8 2 6 4" xfId="15659"/>
    <cellStyle name="40% - Accent6 8 2 7" xfId="5489"/>
    <cellStyle name="40% - Accent6 8 2 8" xfId="9557"/>
    <cellStyle name="40% - Accent6 8 2 9" xfId="13625"/>
    <cellStyle name="40% - Accent6 8 3" xfId="851"/>
    <cellStyle name="40% - Accent6 8 3 2" xfId="1024"/>
    <cellStyle name="40% - Accent6 8 3 2 2" xfId="2596"/>
    <cellStyle name="40% - Accent6 8 3 2 2 2" xfId="4682"/>
    <cellStyle name="40% - Accent6 8 3 2 2 2 2" xfId="8750"/>
    <cellStyle name="40% - Accent6 8 3 2 2 2 3" xfId="12818"/>
    <cellStyle name="40% - Accent6 8 3 2 2 2 4" xfId="16886"/>
    <cellStyle name="40% - Accent6 8 3 2 2 3" xfId="6716"/>
    <cellStyle name="40% - Accent6 8 3 2 2 4" xfId="10784"/>
    <cellStyle name="40% - Accent6 8 3 2 2 5" xfId="14852"/>
    <cellStyle name="40% - Accent6 8 3 2 3" xfId="3649"/>
    <cellStyle name="40% - Accent6 8 3 2 3 2" xfId="7733"/>
    <cellStyle name="40% - Accent6 8 3 2 3 3" xfId="11801"/>
    <cellStyle name="40% - Accent6 8 3 2 3 4" xfId="15869"/>
    <cellStyle name="40% - Accent6 8 3 2 4" xfId="5699"/>
    <cellStyle name="40% - Accent6 8 3 2 5" xfId="9767"/>
    <cellStyle name="40% - Accent6 8 3 2 6" xfId="13835"/>
    <cellStyle name="40% - Accent6 8 3 3" xfId="1729"/>
    <cellStyle name="40% - Accent6 8 3 3 2" xfId="2946"/>
    <cellStyle name="40% - Accent6 8 3 3 2 2" xfId="5010"/>
    <cellStyle name="40% - Accent6 8 3 3 2 2 2" xfId="9078"/>
    <cellStyle name="40% - Accent6 8 3 3 2 2 3" xfId="13146"/>
    <cellStyle name="40% - Accent6 8 3 3 2 2 4" xfId="17214"/>
    <cellStyle name="40% - Accent6 8 3 3 2 3" xfId="7044"/>
    <cellStyle name="40% - Accent6 8 3 3 2 4" xfId="11112"/>
    <cellStyle name="40% - Accent6 8 3 3 2 5" xfId="15180"/>
    <cellStyle name="40% - Accent6 8 3 3 3" xfId="3992"/>
    <cellStyle name="40% - Accent6 8 3 3 3 2" xfId="8061"/>
    <cellStyle name="40% - Accent6 8 3 3 3 3" xfId="12129"/>
    <cellStyle name="40% - Accent6 8 3 3 3 4" xfId="16197"/>
    <cellStyle name="40% - Accent6 8 3 3 4" xfId="6027"/>
    <cellStyle name="40% - Accent6 8 3 3 5" xfId="10095"/>
    <cellStyle name="40% - Accent6 8 3 3 6" xfId="14163"/>
    <cellStyle name="40% - Accent6 8 3 4" xfId="2428"/>
    <cellStyle name="40% - Accent6 8 3 4 2" xfId="4514"/>
    <cellStyle name="40% - Accent6 8 3 4 2 2" xfId="8582"/>
    <cellStyle name="40% - Accent6 8 3 4 2 3" xfId="12650"/>
    <cellStyle name="40% - Accent6 8 3 4 2 4" xfId="16718"/>
    <cellStyle name="40% - Accent6 8 3 4 3" xfId="6548"/>
    <cellStyle name="40% - Accent6 8 3 4 4" xfId="10616"/>
    <cellStyle name="40% - Accent6 8 3 4 5" xfId="14684"/>
    <cellStyle name="40% - Accent6 8 3 5" xfId="3481"/>
    <cellStyle name="40% - Accent6 8 3 5 2" xfId="7565"/>
    <cellStyle name="40% - Accent6 8 3 5 3" xfId="11633"/>
    <cellStyle name="40% - Accent6 8 3 5 4" xfId="15701"/>
    <cellStyle name="40% - Accent6 8 3 6" xfId="5531"/>
    <cellStyle name="40% - Accent6 8 3 7" xfId="9599"/>
    <cellStyle name="40% - Accent6 8 3 8" xfId="13667"/>
    <cellStyle name="40% - Accent6 8 4" xfId="940"/>
    <cellStyle name="40% - Accent6 8 4 2" xfId="2512"/>
    <cellStyle name="40% - Accent6 8 4 2 2" xfId="4598"/>
    <cellStyle name="40% - Accent6 8 4 2 2 2" xfId="8666"/>
    <cellStyle name="40% - Accent6 8 4 2 2 3" xfId="12734"/>
    <cellStyle name="40% - Accent6 8 4 2 2 4" xfId="16802"/>
    <cellStyle name="40% - Accent6 8 4 2 3" xfId="6632"/>
    <cellStyle name="40% - Accent6 8 4 2 4" xfId="10700"/>
    <cellStyle name="40% - Accent6 8 4 2 5" xfId="14768"/>
    <cellStyle name="40% - Accent6 8 4 3" xfId="3565"/>
    <cellStyle name="40% - Accent6 8 4 3 2" xfId="7649"/>
    <cellStyle name="40% - Accent6 8 4 3 3" xfId="11717"/>
    <cellStyle name="40% - Accent6 8 4 3 4" xfId="15785"/>
    <cellStyle name="40% - Accent6 8 4 4" xfId="5615"/>
    <cellStyle name="40% - Accent6 8 4 5" xfId="9683"/>
    <cellStyle name="40% - Accent6 8 4 6" xfId="13751"/>
    <cellStyle name="40% - Accent6 8 5" xfId="1645"/>
    <cellStyle name="40% - Accent6 8 5 2" xfId="2862"/>
    <cellStyle name="40% - Accent6 8 5 2 2" xfId="4926"/>
    <cellStyle name="40% - Accent6 8 5 2 2 2" xfId="8994"/>
    <cellStyle name="40% - Accent6 8 5 2 2 3" xfId="13062"/>
    <cellStyle name="40% - Accent6 8 5 2 2 4" xfId="17130"/>
    <cellStyle name="40% - Accent6 8 5 2 3" xfId="6960"/>
    <cellStyle name="40% - Accent6 8 5 2 4" xfId="11028"/>
    <cellStyle name="40% - Accent6 8 5 2 5" xfId="15096"/>
    <cellStyle name="40% - Accent6 8 5 3" xfId="3908"/>
    <cellStyle name="40% - Accent6 8 5 3 2" xfId="7977"/>
    <cellStyle name="40% - Accent6 8 5 3 3" xfId="12045"/>
    <cellStyle name="40% - Accent6 8 5 3 4" xfId="16113"/>
    <cellStyle name="40% - Accent6 8 5 4" xfId="5943"/>
    <cellStyle name="40% - Accent6 8 5 5" xfId="10011"/>
    <cellStyle name="40% - Accent6 8 5 6" xfId="14079"/>
    <cellStyle name="40% - Accent6 8 6" xfId="2344"/>
    <cellStyle name="40% - Accent6 8 6 2" xfId="4430"/>
    <cellStyle name="40% - Accent6 8 6 2 2" xfId="8498"/>
    <cellStyle name="40% - Accent6 8 6 2 3" xfId="12566"/>
    <cellStyle name="40% - Accent6 8 6 2 4" xfId="16634"/>
    <cellStyle name="40% - Accent6 8 6 3" xfId="6464"/>
    <cellStyle name="40% - Accent6 8 6 4" xfId="10532"/>
    <cellStyle name="40% - Accent6 8 6 5" xfId="14600"/>
    <cellStyle name="40% - Accent6 8 7" xfId="3395"/>
    <cellStyle name="40% - Accent6 8 7 2" xfId="7481"/>
    <cellStyle name="40% - Accent6 8 7 3" xfId="11549"/>
    <cellStyle name="40% - Accent6 8 7 4" xfId="15617"/>
    <cellStyle name="40% - Accent6 8 8" xfId="5447"/>
    <cellStyle name="40% - Accent6 8 9" xfId="9515"/>
    <cellStyle name="40% - Accent6 9" xfId="731"/>
    <cellStyle name="40% - Accent6 9 10" xfId="13596"/>
    <cellStyle name="40% - Accent6 9 2" xfId="819"/>
    <cellStyle name="40% - Accent6 9 2 2" xfId="911"/>
    <cellStyle name="40% - Accent6 9 2 2 2" xfId="1079"/>
    <cellStyle name="40% - Accent6 9 2 2 2 2" xfId="2651"/>
    <cellStyle name="40% - Accent6 9 2 2 2 2 2" xfId="4737"/>
    <cellStyle name="40% - Accent6 9 2 2 2 2 2 2" xfId="8805"/>
    <cellStyle name="40% - Accent6 9 2 2 2 2 2 3" xfId="12873"/>
    <cellStyle name="40% - Accent6 9 2 2 2 2 2 4" xfId="16941"/>
    <cellStyle name="40% - Accent6 9 2 2 2 2 3" xfId="6771"/>
    <cellStyle name="40% - Accent6 9 2 2 2 2 4" xfId="10839"/>
    <cellStyle name="40% - Accent6 9 2 2 2 2 5" xfId="14907"/>
    <cellStyle name="40% - Accent6 9 2 2 2 3" xfId="3704"/>
    <cellStyle name="40% - Accent6 9 2 2 2 3 2" xfId="7788"/>
    <cellStyle name="40% - Accent6 9 2 2 2 3 3" xfId="11856"/>
    <cellStyle name="40% - Accent6 9 2 2 2 3 4" xfId="15924"/>
    <cellStyle name="40% - Accent6 9 2 2 2 4" xfId="5754"/>
    <cellStyle name="40% - Accent6 9 2 2 2 5" xfId="9822"/>
    <cellStyle name="40% - Accent6 9 2 2 2 6" xfId="13890"/>
    <cellStyle name="40% - Accent6 9 2 2 3" xfId="1784"/>
    <cellStyle name="40% - Accent6 9 2 2 3 2" xfId="3001"/>
    <cellStyle name="40% - Accent6 9 2 2 3 2 2" xfId="5065"/>
    <cellStyle name="40% - Accent6 9 2 2 3 2 2 2" xfId="9133"/>
    <cellStyle name="40% - Accent6 9 2 2 3 2 2 3" xfId="13201"/>
    <cellStyle name="40% - Accent6 9 2 2 3 2 2 4" xfId="17269"/>
    <cellStyle name="40% - Accent6 9 2 2 3 2 3" xfId="7099"/>
    <cellStyle name="40% - Accent6 9 2 2 3 2 4" xfId="11167"/>
    <cellStyle name="40% - Accent6 9 2 2 3 2 5" xfId="15235"/>
    <cellStyle name="40% - Accent6 9 2 2 3 3" xfId="4047"/>
    <cellStyle name="40% - Accent6 9 2 2 3 3 2" xfId="8116"/>
    <cellStyle name="40% - Accent6 9 2 2 3 3 3" xfId="12184"/>
    <cellStyle name="40% - Accent6 9 2 2 3 3 4" xfId="16252"/>
    <cellStyle name="40% - Accent6 9 2 2 3 4" xfId="6082"/>
    <cellStyle name="40% - Accent6 9 2 2 3 5" xfId="10150"/>
    <cellStyle name="40% - Accent6 9 2 2 3 6" xfId="14218"/>
    <cellStyle name="40% - Accent6 9 2 2 4" xfId="2483"/>
    <cellStyle name="40% - Accent6 9 2 2 4 2" xfId="4569"/>
    <cellStyle name="40% - Accent6 9 2 2 4 2 2" xfId="8637"/>
    <cellStyle name="40% - Accent6 9 2 2 4 2 3" xfId="12705"/>
    <cellStyle name="40% - Accent6 9 2 2 4 2 4" xfId="16773"/>
    <cellStyle name="40% - Accent6 9 2 2 4 3" xfId="6603"/>
    <cellStyle name="40% - Accent6 9 2 2 4 4" xfId="10671"/>
    <cellStyle name="40% - Accent6 9 2 2 4 5" xfId="14739"/>
    <cellStyle name="40% - Accent6 9 2 2 5" xfId="3536"/>
    <cellStyle name="40% - Accent6 9 2 2 5 2" xfId="7620"/>
    <cellStyle name="40% - Accent6 9 2 2 5 3" xfId="11688"/>
    <cellStyle name="40% - Accent6 9 2 2 5 4" xfId="15756"/>
    <cellStyle name="40% - Accent6 9 2 2 6" xfId="5586"/>
    <cellStyle name="40% - Accent6 9 2 2 7" xfId="9654"/>
    <cellStyle name="40% - Accent6 9 2 2 8" xfId="13722"/>
    <cellStyle name="40% - Accent6 9 2 3" xfId="995"/>
    <cellStyle name="40% - Accent6 9 2 3 2" xfId="2567"/>
    <cellStyle name="40% - Accent6 9 2 3 2 2" xfId="4653"/>
    <cellStyle name="40% - Accent6 9 2 3 2 2 2" xfId="8721"/>
    <cellStyle name="40% - Accent6 9 2 3 2 2 3" xfId="12789"/>
    <cellStyle name="40% - Accent6 9 2 3 2 2 4" xfId="16857"/>
    <cellStyle name="40% - Accent6 9 2 3 2 3" xfId="6687"/>
    <cellStyle name="40% - Accent6 9 2 3 2 4" xfId="10755"/>
    <cellStyle name="40% - Accent6 9 2 3 2 5" xfId="14823"/>
    <cellStyle name="40% - Accent6 9 2 3 3" xfId="3620"/>
    <cellStyle name="40% - Accent6 9 2 3 3 2" xfId="7704"/>
    <cellStyle name="40% - Accent6 9 2 3 3 3" xfId="11772"/>
    <cellStyle name="40% - Accent6 9 2 3 3 4" xfId="15840"/>
    <cellStyle name="40% - Accent6 9 2 3 4" xfId="5670"/>
    <cellStyle name="40% - Accent6 9 2 3 5" xfId="9738"/>
    <cellStyle name="40% - Accent6 9 2 3 6" xfId="13806"/>
    <cellStyle name="40% - Accent6 9 2 4" xfId="1700"/>
    <cellStyle name="40% - Accent6 9 2 4 2" xfId="2917"/>
    <cellStyle name="40% - Accent6 9 2 4 2 2" xfId="4981"/>
    <cellStyle name="40% - Accent6 9 2 4 2 2 2" xfId="9049"/>
    <cellStyle name="40% - Accent6 9 2 4 2 2 3" xfId="13117"/>
    <cellStyle name="40% - Accent6 9 2 4 2 2 4" xfId="17185"/>
    <cellStyle name="40% - Accent6 9 2 4 2 3" xfId="7015"/>
    <cellStyle name="40% - Accent6 9 2 4 2 4" xfId="11083"/>
    <cellStyle name="40% - Accent6 9 2 4 2 5" xfId="15151"/>
    <cellStyle name="40% - Accent6 9 2 4 3" xfId="3963"/>
    <cellStyle name="40% - Accent6 9 2 4 3 2" xfId="8032"/>
    <cellStyle name="40% - Accent6 9 2 4 3 3" xfId="12100"/>
    <cellStyle name="40% - Accent6 9 2 4 3 4" xfId="16168"/>
    <cellStyle name="40% - Accent6 9 2 4 4" xfId="5998"/>
    <cellStyle name="40% - Accent6 9 2 4 5" xfId="10066"/>
    <cellStyle name="40% - Accent6 9 2 4 6" xfId="14134"/>
    <cellStyle name="40% - Accent6 9 2 5" xfId="2399"/>
    <cellStyle name="40% - Accent6 9 2 5 2" xfId="4485"/>
    <cellStyle name="40% - Accent6 9 2 5 2 2" xfId="8553"/>
    <cellStyle name="40% - Accent6 9 2 5 2 3" xfId="12621"/>
    <cellStyle name="40% - Accent6 9 2 5 2 4" xfId="16689"/>
    <cellStyle name="40% - Accent6 9 2 5 3" xfId="6519"/>
    <cellStyle name="40% - Accent6 9 2 5 4" xfId="10587"/>
    <cellStyle name="40% - Accent6 9 2 5 5" xfId="14655"/>
    <cellStyle name="40% - Accent6 9 2 6" xfId="3452"/>
    <cellStyle name="40% - Accent6 9 2 6 2" xfId="7536"/>
    <cellStyle name="40% - Accent6 9 2 6 3" xfId="11604"/>
    <cellStyle name="40% - Accent6 9 2 6 4" xfId="15672"/>
    <cellStyle name="40% - Accent6 9 2 7" xfId="5502"/>
    <cellStyle name="40% - Accent6 9 2 8" xfId="9570"/>
    <cellStyle name="40% - Accent6 9 2 9" xfId="13638"/>
    <cellStyle name="40% - Accent6 9 3" xfId="864"/>
    <cellStyle name="40% - Accent6 9 3 2" xfId="1037"/>
    <cellStyle name="40% - Accent6 9 3 2 2" xfId="2609"/>
    <cellStyle name="40% - Accent6 9 3 2 2 2" xfId="4695"/>
    <cellStyle name="40% - Accent6 9 3 2 2 2 2" xfId="8763"/>
    <cellStyle name="40% - Accent6 9 3 2 2 2 3" xfId="12831"/>
    <cellStyle name="40% - Accent6 9 3 2 2 2 4" xfId="16899"/>
    <cellStyle name="40% - Accent6 9 3 2 2 3" xfId="6729"/>
    <cellStyle name="40% - Accent6 9 3 2 2 4" xfId="10797"/>
    <cellStyle name="40% - Accent6 9 3 2 2 5" xfId="14865"/>
    <cellStyle name="40% - Accent6 9 3 2 3" xfId="3662"/>
    <cellStyle name="40% - Accent6 9 3 2 3 2" xfId="7746"/>
    <cellStyle name="40% - Accent6 9 3 2 3 3" xfId="11814"/>
    <cellStyle name="40% - Accent6 9 3 2 3 4" xfId="15882"/>
    <cellStyle name="40% - Accent6 9 3 2 4" xfId="5712"/>
    <cellStyle name="40% - Accent6 9 3 2 5" xfId="9780"/>
    <cellStyle name="40% - Accent6 9 3 2 6" xfId="13848"/>
    <cellStyle name="40% - Accent6 9 3 3" xfId="1742"/>
    <cellStyle name="40% - Accent6 9 3 3 2" xfId="2959"/>
    <cellStyle name="40% - Accent6 9 3 3 2 2" xfId="5023"/>
    <cellStyle name="40% - Accent6 9 3 3 2 2 2" xfId="9091"/>
    <cellStyle name="40% - Accent6 9 3 3 2 2 3" xfId="13159"/>
    <cellStyle name="40% - Accent6 9 3 3 2 2 4" xfId="17227"/>
    <cellStyle name="40% - Accent6 9 3 3 2 3" xfId="7057"/>
    <cellStyle name="40% - Accent6 9 3 3 2 4" xfId="11125"/>
    <cellStyle name="40% - Accent6 9 3 3 2 5" xfId="15193"/>
    <cellStyle name="40% - Accent6 9 3 3 3" xfId="4005"/>
    <cellStyle name="40% - Accent6 9 3 3 3 2" xfId="8074"/>
    <cellStyle name="40% - Accent6 9 3 3 3 3" xfId="12142"/>
    <cellStyle name="40% - Accent6 9 3 3 3 4" xfId="16210"/>
    <cellStyle name="40% - Accent6 9 3 3 4" xfId="6040"/>
    <cellStyle name="40% - Accent6 9 3 3 5" xfId="10108"/>
    <cellStyle name="40% - Accent6 9 3 3 6" xfId="14176"/>
    <cellStyle name="40% - Accent6 9 3 4" xfId="2441"/>
    <cellStyle name="40% - Accent6 9 3 4 2" xfId="4527"/>
    <cellStyle name="40% - Accent6 9 3 4 2 2" xfId="8595"/>
    <cellStyle name="40% - Accent6 9 3 4 2 3" xfId="12663"/>
    <cellStyle name="40% - Accent6 9 3 4 2 4" xfId="16731"/>
    <cellStyle name="40% - Accent6 9 3 4 3" xfId="6561"/>
    <cellStyle name="40% - Accent6 9 3 4 4" xfId="10629"/>
    <cellStyle name="40% - Accent6 9 3 4 5" xfId="14697"/>
    <cellStyle name="40% - Accent6 9 3 5" xfId="3494"/>
    <cellStyle name="40% - Accent6 9 3 5 2" xfId="7578"/>
    <cellStyle name="40% - Accent6 9 3 5 3" xfId="11646"/>
    <cellStyle name="40% - Accent6 9 3 5 4" xfId="15714"/>
    <cellStyle name="40% - Accent6 9 3 6" xfId="5544"/>
    <cellStyle name="40% - Accent6 9 3 7" xfId="9612"/>
    <cellStyle name="40% - Accent6 9 3 8" xfId="13680"/>
    <cellStyle name="40% - Accent6 9 4" xfId="953"/>
    <cellStyle name="40% - Accent6 9 4 2" xfId="2525"/>
    <cellStyle name="40% - Accent6 9 4 2 2" xfId="4611"/>
    <cellStyle name="40% - Accent6 9 4 2 2 2" xfId="8679"/>
    <cellStyle name="40% - Accent6 9 4 2 2 3" xfId="12747"/>
    <cellStyle name="40% - Accent6 9 4 2 2 4" xfId="16815"/>
    <cellStyle name="40% - Accent6 9 4 2 3" xfId="6645"/>
    <cellStyle name="40% - Accent6 9 4 2 4" xfId="10713"/>
    <cellStyle name="40% - Accent6 9 4 2 5" xfId="14781"/>
    <cellStyle name="40% - Accent6 9 4 3" xfId="3578"/>
    <cellStyle name="40% - Accent6 9 4 3 2" xfId="7662"/>
    <cellStyle name="40% - Accent6 9 4 3 3" xfId="11730"/>
    <cellStyle name="40% - Accent6 9 4 3 4" xfId="15798"/>
    <cellStyle name="40% - Accent6 9 4 4" xfId="5628"/>
    <cellStyle name="40% - Accent6 9 4 5" xfId="9696"/>
    <cellStyle name="40% - Accent6 9 4 6" xfId="13764"/>
    <cellStyle name="40% - Accent6 9 5" xfId="1658"/>
    <cellStyle name="40% - Accent6 9 5 2" xfId="2875"/>
    <cellStyle name="40% - Accent6 9 5 2 2" xfId="4939"/>
    <cellStyle name="40% - Accent6 9 5 2 2 2" xfId="9007"/>
    <cellStyle name="40% - Accent6 9 5 2 2 3" xfId="13075"/>
    <cellStyle name="40% - Accent6 9 5 2 2 4" xfId="17143"/>
    <cellStyle name="40% - Accent6 9 5 2 3" xfId="6973"/>
    <cellStyle name="40% - Accent6 9 5 2 4" xfId="11041"/>
    <cellStyle name="40% - Accent6 9 5 2 5" xfId="15109"/>
    <cellStyle name="40% - Accent6 9 5 3" xfId="3921"/>
    <cellStyle name="40% - Accent6 9 5 3 2" xfId="7990"/>
    <cellStyle name="40% - Accent6 9 5 3 3" xfId="12058"/>
    <cellStyle name="40% - Accent6 9 5 3 4" xfId="16126"/>
    <cellStyle name="40% - Accent6 9 5 4" xfId="5956"/>
    <cellStyle name="40% - Accent6 9 5 5" xfId="10024"/>
    <cellStyle name="40% - Accent6 9 5 6" xfId="14092"/>
    <cellStyle name="40% - Accent6 9 6" xfId="2357"/>
    <cellStyle name="40% - Accent6 9 6 2" xfId="4443"/>
    <cellStyle name="40% - Accent6 9 6 2 2" xfId="8511"/>
    <cellStyle name="40% - Accent6 9 6 2 3" xfId="12579"/>
    <cellStyle name="40% - Accent6 9 6 2 4" xfId="16647"/>
    <cellStyle name="40% - Accent6 9 6 3" xfId="6477"/>
    <cellStyle name="40% - Accent6 9 6 4" xfId="10545"/>
    <cellStyle name="40% - Accent6 9 6 5" xfId="14613"/>
    <cellStyle name="40% - Accent6 9 7" xfId="3408"/>
    <cellStyle name="40% - Accent6 9 7 2" xfId="7494"/>
    <cellStyle name="40% - Accent6 9 7 3" xfId="11562"/>
    <cellStyle name="40% - Accent6 9 7 4" xfId="15630"/>
    <cellStyle name="40% - Accent6 9 8" xfId="5460"/>
    <cellStyle name="40% - Accent6 9 9" xfId="9528"/>
    <cellStyle name="60% - Accent1" xfId="665" builtinId="32" customBuiltin="1"/>
    <cellStyle name="60% - Accent1 2" xfId="17"/>
    <cellStyle name="60% - Accent1 2 2" xfId="1130"/>
    <cellStyle name="60% - Accent1 2 3" xfId="1131"/>
    <cellStyle name="60% - Accent1 2 3 2" xfId="1299"/>
    <cellStyle name="60% - Accent1 2 4" xfId="1897"/>
    <cellStyle name="60% - Accent1 3" xfId="349"/>
    <cellStyle name="60% - Accent1 3 2" xfId="1239"/>
    <cellStyle name="60% - Accent1 3 3" xfId="1898"/>
    <cellStyle name="60% - Accent1 4" xfId="350"/>
    <cellStyle name="60% - Accent1 5" xfId="351"/>
    <cellStyle name="60% - Accent1 6" xfId="352"/>
    <cellStyle name="60% - Accent1 7" xfId="353"/>
    <cellStyle name="60% - Accent1 8" xfId="1129"/>
    <cellStyle name="60% - Accent2" xfId="669" builtinId="36" customBuiltin="1"/>
    <cellStyle name="60% - Accent2 2" xfId="18"/>
    <cellStyle name="60% - Accent2 2 2" xfId="1132"/>
    <cellStyle name="60% - Accent2 2 3" xfId="1133"/>
    <cellStyle name="60% - Accent2 2 3 2" xfId="1300"/>
    <cellStyle name="60% - Accent2 2 4" xfId="1899"/>
    <cellStyle name="60% - Accent2 3" xfId="354"/>
    <cellStyle name="60% - Accent2 3 2" xfId="1240"/>
    <cellStyle name="60% - Accent2 3 3" xfId="1900"/>
    <cellStyle name="60% - Accent2 4" xfId="355"/>
    <cellStyle name="60% - Accent2 5" xfId="356"/>
    <cellStyle name="60% - Accent2 6" xfId="357"/>
    <cellStyle name="60% - Accent2 7" xfId="358"/>
    <cellStyle name="60% - Accent3" xfId="673" builtinId="40" customBuiltin="1"/>
    <cellStyle name="60% - Accent3 2" xfId="19"/>
    <cellStyle name="60% - Accent3 2 2" xfId="1135"/>
    <cellStyle name="60% - Accent3 2 3" xfId="1136"/>
    <cellStyle name="60% - Accent3 2 3 2" xfId="1301"/>
    <cellStyle name="60% - Accent3 2 4" xfId="1901"/>
    <cellStyle name="60% - Accent3 3" xfId="359"/>
    <cellStyle name="60% - Accent3 3 2" xfId="1241"/>
    <cellStyle name="60% - Accent3 3 3" xfId="1902"/>
    <cellStyle name="60% - Accent3 4" xfId="360"/>
    <cellStyle name="60% - Accent3 5" xfId="361"/>
    <cellStyle name="60% - Accent3 6" xfId="362"/>
    <cellStyle name="60% - Accent3 7" xfId="363"/>
    <cellStyle name="60% - Accent3 8" xfId="1134"/>
    <cellStyle name="60% - Accent4" xfId="677" builtinId="44" customBuiltin="1"/>
    <cellStyle name="60% - Accent4 2" xfId="20"/>
    <cellStyle name="60% - Accent4 2 2" xfId="1138"/>
    <cellStyle name="60% - Accent4 2 3" xfId="1139"/>
    <cellStyle name="60% - Accent4 2 3 2" xfId="1302"/>
    <cellStyle name="60% - Accent4 2 4" xfId="1903"/>
    <cellStyle name="60% - Accent4 3" xfId="364"/>
    <cellStyle name="60% - Accent4 3 2" xfId="1242"/>
    <cellStyle name="60% - Accent4 3 3" xfId="1904"/>
    <cellStyle name="60% - Accent4 4" xfId="365"/>
    <cellStyle name="60% - Accent4 5" xfId="366"/>
    <cellStyle name="60% - Accent4 6" xfId="367"/>
    <cellStyle name="60% - Accent4 7" xfId="368"/>
    <cellStyle name="60% - Accent4 8" xfId="1137"/>
    <cellStyle name="60% - Accent5" xfId="681" builtinId="48" customBuiltin="1"/>
    <cellStyle name="60% - Accent5 2" xfId="21"/>
    <cellStyle name="60% - Accent5 2 2" xfId="1140"/>
    <cellStyle name="60% - Accent5 2 3" xfId="1141"/>
    <cellStyle name="60% - Accent5 2 3 2" xfId="1303"/>
    <cellStyle name="60% - Accent5 2 4" xfId="1905"/>
    <cellStyle name="60% - Accent5 3" xfId="369"/>
    <cellStyle name="60% - Accent5 3 2" xfId="1243"/>
    <cellStyle name="60% - Accent5 3 3" xfId="1906"/>
    <cellStyle name="60% - Accent5 4" xfId="370"/>
    <cellStyle name="60% - Accent5 5" xfId="371"/>
    <cellStyle name="60% - Accent5 6" xfId="372"/>
    <cellStyle name="60% - Accent5 7" xfId="373"/>
    <cellStyle name="60% - Accent6" xfId="685" builtinId="52" customBuiltin="1"/>
    <cellStyle name="60% - Accent6 2" xfId="22"/>
    <cellStyle name="60% - Accent6 2 2" xfId="1143"/>
    <cellStyle name="60% - Accent6 2 3" xfId="1144"/>
    <cellStyle name="60% - Accent6 2 3 2" xfId="1304"/>
    <cellStyle name="60% - Accent6 2 4" xfId="1907"/>
    <cellStyle name="60% - Accent6 3" xfId="374"/>
    <cellStyle name="60% - Accent6 3 2" xfId="1244"/>
    <cellStyle name="60% - Accent6 3 3" xfId="1908"/>
    <cellStyle name="60% - Accent6 4" xfId="375"/>
    <cellStyle name="60% - Accent6 5" xfId="376"/>
    <cellStyle name="60% - Accent6 6" xfId="377"/>
    <cellStyle name="60% - Accent6 7" xfId="378"/>
    <cellStyle name="60% - Accent6 8" xfId="1142"/>
    <cellStyle name="Accent1" xfId="662" builtinId="29" customBuiltin="1"/>
    <cellStyle name="Accent1 2" xfId="23"/>
    <cellStyle name="Accent1 2 2" xfId="1146"/>
    <cellStyle name="Accent1 2 3" xfId="1147"/>
    <cellStyle name="Accent1 2 3 2" xfId="1305"/>
    <cellStyle name="Accent1 2 4" xfId="1909"/>
    <cellStyle name="Accent1 3" xfId="379"/>
    <cellStyle name="Accent1 3 2" xfId="1245"/>
    <cellStyle name="Accent1 3 3" xfId="1910"/>
    <cellStyle name="Accent1 4" xfId="380"/>
    <cellStyle name="Accent1 5" xfId="381"/>
    <cellStyle name="Accent1 6" xfId="382"/>
    <cellStyle name="Accent1 7" xfId="383"/>
    <cellStyle name="Accent1 8" xfId="1145"/>
    <cellStyle name="Accent2" xfId="666" builtinId="33" customBuiltin="1"/>
    <cellStyle name="Accent2 2" xfId="24"/>
    <cellStyle name="Accent2 2 2" xfId="1148"/>
    <cellStyle name="Accent2 2 3" xfId="1149"/>
    <cellStyle name="Accent2 2 3 2" xfId="1306"/>
    <cellStyle name="Accent2 2 4" xfId="1911"/>
    <cellStyle name="Accent2 3" xfId="384"/>
    <cellStyle name="Accent2 3 2" xfId="1246"/>
    <cellStyle name="Accent2 3 3" xfId="1912"/>
    <cellStyle name="Accent2 4" xfId="385"/>
    <cellStyle name="Accent2 5" xfId="386"/>
    <cellStyle name="Accent2 6" xfId="387"/>
    <cellStyle name="Accent2 7" xfId="388"/>
    <cellStyle name="Accent3" xfId="670" builtinId="37" customBuiltin="1"/>
    <cellStyle name="Accent3 2" xfId="25"/>
    <cellStyle name="Accent3 2 2" xfId="1151"/>
    <cellStyle name="Accent3 2 3" xfId="1152"/>
    <cellStyle name="Accent3 2 3 2" xfId="1307"/>
    <cellStyle name="Accent3 2 4" xfId="1913"/>
    <cellStyle name="Accent3 3" xfId="389"/>
    <cellStyle name="Accent3 3 2" xfId="1247"/>
    <cellStyle name="Accent3 3 3" xfId="1914"/>
    <cellStyle name="Accent3 4" xfId="390"/>
    <cellStyle name="Accent3 5" xfId="391"/>
    <cellStyle name="Accent3 6" xfId="392"/>
    <cellStyle name="Accent3 7" xfId="393"/>
    <cellStyle name="Accent3 8" xfId="1150"/>
    <cellStyle name="Accent4" xfId="674" builtinId="41" customBuiltin="1"/>
    <cellStyle name="Accent4 2" xfId="26"/>
    <cellStyle name="Accent4 2 2" xfId="1154"/>
    <cellStyle name="Accent4 2 3" xfId="1155"/>
    <cellStyle name="Accent4 2 3 2" xfId="1308"/>
    <cellStyle name="Accent4 2 4" xfId="1915"/>
    <cellStyle name="Accent4 3" xfId="394"/>
    <cellStyle name="Accent4 3 2" xfId="1248"/>
    <cellStyle name="Accent4 3 3" xfId="1916"/>
    <cellStyle name="Accent4 4" xfId="395"/>
    <cellStyle name="Accent4 5" xfId="396"/>
    <cellStyle name="Accent4 6" xfId="397"/>
    <cellStyle name="Accent4 7" xfId="398"/>
    <cellStyle name="Accent4 8" xfId="1153"/>
    <cellStyle name="Accent5" xfId="678" builtinId="45" customBuiltin="1"/>
    <cellStyle name="Accent5 2" xfId="27"/>
    <cellStyle name="Accent5 2 2" xfId="1156"/>
    <cellStyle name="Accent5 2 3" xfId="1157"/>
    <cellStyle name="Accent5 2 3 2" xfId="1309"/>
    <cellStyle name="Accent5 2 4" xfId="1917"/>
    <cellStyle name="Accent5 3" xfId="399"/>
    <cellStyle name="Accent5 3 2" xfId="1249"/>
    <cellStyle name="Accent5 3 3" xfId="1918"/>
    <cellStyle name="Accent5 4" xfId="400"/>
    <cellStyle name="Accent5 5" xfId="401"/>
    <cellStyle name="Accent5 6" xfId="402"/>
    <cellStyle name="Accent5 7" xfId="403"/>
    <cellStyle name="Accent6" xfId="682" builtinId="49" customBuiltin="1"/>
    <cellStyle name="Accent6 2" xfId="28"/>
    <cellStyle name="Accent6 2 2" xfId="1158"/>
    <cellStyle name="Accent6 2 3" xfId="1159"/>
    <cellStyle name="Accent6 2 3 2" xfId="1310"/>
    <cellStyle name="Accent6 2 4" xfId="1919"/>
    <cellStyle name="Accent6 3" xfId="404"/>
    <cellStyle name="Accent6 3 2" xfId="1250"/>
    <cellStyle name="Accent6 3 3" xfId="1920"/>
    <cellStyle name="Accent6 4" xfId="405"/>
    <cellStyle name="Accent6 5" xfId="406"/>
    <cellStyle name="Accent6 6" xfId="407"/>
    <cellStyle name="Accent6 7" xfId="408"/>
    <cellStyle name="AIHWnumber" xfId="29"/>
    <cellStyle name="AIHWnumber 2" xfId="409"/>
    <cellStyle name="AIHWnumber*" xfId="30"/>
    <cellStyle name="AIHWnumber* 2" xfId="410"/>
    <cellStyle name="AIHWnumber*_2010-11_PH_SOMIH_PI_7_NAHA_20111107" xfId="1921"/>
    <cellStyle name="AIHWnumber_2010-11_PH_SOMIH_PI_7_NAHA_20111107" xfId="1922"/>
    <cellStyle name="AIHWtable" xfId="31"/>
    <cellStyle name="AIHWtable 2" xfId="411"/>
    <cellStyle name="AIHWtable_2010-11_PH_SOMIH_PI_7_NAHA_20111107" xfId="1923"/>
    <cellStyle name="Bad" xfId="653" builtinId="27" customBuiltin="1"/>
    <cellStyle name="Bad 2" xfId="32"/>
    <cellStyle name="Bad 2 2" xfId="1161"/>
    <cellStyle name="Bad 2 3" xfId="1162"/>
    <cellStyle name="Bad 2 3 2" xfId="1311"/>
    <cellStyle name="Bad 2 4" xfId="1924"/>
    <cellStyle name="Bad 3" xfId="412"/>
    <cellStyle name="Bad 3 2" xfId="1251"/>
    <cellStyle name="Bad 3 3" xfId="1925"/>
    <cellStyle name="Bad 4" xfId="413"/>
    <cellStyle name="Bad 5" xfId="414"/>
    <cellStyle name="Bad 6" xfId="415"/>
    <cellStyle name="Bad 7" xfId="416"/>
    <cellStyle name="Bad 8" xfId="1160"/>
    <cellStyle name="bin" xfId="33"/>
    <cellStyle name="bin 2" xfId="417"/>
    <cellStyle name="Calculation" xfId="657" builtinId="22" customBuiltin="1"/>
    <cellStyle name="Calculation 2" xfId="34"/>
    <cellStyle name="Calculation 2 2" xfId="749"/>
    <cellStyle name="Calculation 2 2 2" xfId="1576"/>
    <cellStyle name="Calculation 2 2 2 2" xfId="2793"/>
    <cellStyle name="Calculation 2 3" xfId="1164"/>
    <cellStyle name="Calculation 2 3 2" xfId="1312"/>
    <cellStyle name="Calculation 2 3 3" xfId="1572"/>
    <cellStyle name="Calculation 2 3 3 2" xfId="2789"/>
    <cellStyle name="Calculation 2 4" xfId="1926"/>
    <cellStyle name="Calculation 3" xfId="418"/>
    <cellStyle name="Calculation 3 2" xfId="764"/>
    <cellStyle name="Calculation 3 3" xfId="1252"/>
    <cellStyle name="Calculation 3 4" xfId="1573"/>
    <cellStyle name="Calculation 3 4 2" xfId="2790"/>
    <cellStyle name="Calculation 3 5" xfId="1927"/>
    <cellStyle name="Calculation 4" xfId="419"/>
    <cellStyle name="Calculation 4 2" xfId="765"/>
    <cellStyle name="Calculation 5" xfId="420"/>
    <cellStyle name="Calculation 5 2" xfId="766"/>
    <cellStyle name="Calculation 6" xfId="421"/>
    <cellStyle name="Calculation 6 2" xfId="767"/>
    <cellStyle name="Calculation 7" xfId="422"/>
    <cellStyle name="Calculation 7 2" xfId="768"/>
    <cellStyle name="Calculation 8" xfId="1163"/>
    <cellStyle name="Calculation 9" xfId="1590"/>
    <cellStyle name="Calculation 9 2" xfId="2807"/>
    <cellStyle name="cell" xfId="35"/>
    <cellStyle name="cell 2" xfId="423"/>
    <cellStyle name="cells" xfId="690"/>
    <cellStyle name="Check Cell" xfId="659" builtinId="23" customBuiltin="1"/>
    <cellStyle name="Check Cell 2" xfId="36"/>
    <cellStyle name="Check Cell 2 2" xfId="1165"/>
    <cellStyle name="Check Cell 2 3" xfId="1166"/>
    <cellStyle name="Check Cell 2 3 2" xfId="1313"/>
    <cellStyle name="Check Cell 2 4" xfId="1928"/>
    <cellStyle name="Check Cell 3" xfId="424"/>
    <cellStyle name="Check Cell 3 2" xfId="1253"/>
    <cellStyle name="Check Cell 3 3" xfId="1929"/>
    <cellStyle name="Check Cell 4" xfId="425"/>
    <cellStyle name="Check Cell 5" xfId="426"/>
    <cellStyle name="Check Cell 6" xfId="427"/>
    <cellStyle name="Check Cell 7" xfId="428"/>
    <cellStyle name="Col&amp;RowHeadings" xfId="37"/>
    <cellStyle name="ColCodes" xfId="38"/>
    <cellStyle name="ColStubs" xfId="1437"/>
    <cellStyle name="ColStubs 2" xfId="1467"/>
    <cellStyle name="ColStubs 3" xfId="1492"/>
    <cellStyle name="ColStubs 3 2" xfId="1436"/>
    <cellStyle name="ColStubs 3 3" xfId="1435"/>
    <cellStyle name="ColStubsLine" xfId="1434"/>
    <cellStyle name="ColStubsLine 2" xfId="1433"/>
    <cellStyle name="ColStubsLine 3" xfId="1466"/>
    <cellStyle name="ColStubsLine 3 2" xfId="1491"/>
    <cellStyle name="ColStubsLine 3 3" xfId="1432"/>
    <cellStyle name="ColStubsLine2" xfId="1431"/>
    <cellStyle name="ColStubsLine2 2" xfId="1430"/>
    <cellStyle name="ColStubsLine2 3" xfId="1429"/>
    <cellStyle name="ColStubsLine2 3 2" xfId="1465"/>
    <cellStyle name="ColStubsLine2 3 3" xfId="1490"/>
    <cellStyle name="ColTitles" xfId="39"/>
    <cellStyle name="column" xfId="40"/>
    <cellStyle name="column field" xfId="689"/>
    <cellStyle name="Column subhead" xfId="41"/>
    <cellStyle name="Comma 2" xfId="42"/>
    <cellStyle name="Comma 2 2" xfId="43"/>
    <cellStyle name="Comma 2 2 2" xfId="571"/>
    <cellStyle name="Comma 2 2 2 2" xfId="3363"/>
    <cellStyle name="Comma 2 2 3" xfId="1254"/>
    <cellStyle name="Comma 2 2 3 2" xfId="3714"/>
    <cellStyle name="Comma 2 2 4" xfId="3362"/>
    <cellStyle name="Comma 2 3" xfId="3361"/>
    <cellStyle name="Comma 3" xfId="44"/>
    <cellStyle name="Comma 3 2" xfId="631"/>
    <cellStyle name="Comma 3 2 2" xfId="1255"/>
    <cellStyle name="Comma 3 2 2 2" xfId="3715"/>
    <cellStyle name="Comma 3 2 3" xfId="3367"/>
    <cellStyle name="Comma 3 3" xfId="1167"/>
    <cellStyle name="Comma 3 3 2" xfId="3706"/>
    <cellStyle name="Comma 3 4" xfId="1617"/>
    <cellStyle name="Comma 3 4 2" xfId="2834"/>
    <cellStyle name="Comma 3 5" xfId="2079"/>
    <cellStyle name="Comma 3 5 2" xfId="4176"/>
    <cellStyle name="Comma 4" xfId="624"/>
    <cellStyle name="Comma 4 2" xfId="698"/>
    <cellStyle name="Comma 4 2 2" xfId="3382"/>
    <cellStyle name="Comma 4 3" xfId="788"/>
    <cellStyle name="Comma 4 3 2" xfId="3424"/>
    <cellStyle name="Comma 4 4" xfId="3366"/>
    <cellStyle name="Comma 5" xfId="750"/>
    <cellStyle name="Comma 5 2" xfId="1169"/>
    <cellStyle name="Comma 5 2 2" xfId="1170"/>
    <cellStyle name="Comma 5 2 2 2" xfId="1256"/>
    <cellStyle name="Comma 5 2 2 2 2" xfId="3716"/>
    <cellStyle name="Comma 5 2 2 3" xfId="3709"/>
    <cellStyle name="Comma 5 2 3" xfId="3708"/>
    <cellStyle name="Comma 5 3" xfId="1171"/>
    <cellStyle name="Comma 5 3 2" xfId="1257"/>
    <cellStyle name="Comma 5 3 2 2" xfId="3717"/>
    <cellStyle name="Comma 5 3 3" xfId="3710"/>
    <cellStyle name="Comma 5 4" xfId="1168"/>
    <cellStyle name="Comma 5 4 2" xfId="3707"/>
    <cellStyle name="Comma 5 5" xfId="3422"/>
    <cellStyle name="Comma 6" xfId="1092"/>
    <cellStyle name="Comma 6 2" xfId="1173"/>
    <cellStyle name="Comma 6 2 2" xfId="1258"/>
    <cellStyle name="Comma 6 2 2 2" xfId="3718"/>
    <cellStyle name="Comma 6 2 3" xfId="3712"/>
    <cellStyle name="Comma 6 3" xfId="1172"/>
    <cellStyle name="Comma 6 3 2" xfId="3711"/>
    <cellStyle name="Comma 6 4" xfId="2657"/>
    <cellStyle name="Comma 7" xfId="1174"/>
    <cellStyle name="Comma 7 2" xfId="1259"/>
    <cellStyle name="Comma 7 2 2" xfId="3719"/>
    <cellStyle name="Comma 7 3" xfId="3713"/>
    <cellStyle name="Comma 8" xfId="1471"/>
    <cellStyle name="Comma 8 2" xfId="3762"/>
    <cellStyle name="Currency 2" xfId="611"/>
    <cellStyle name="Currency 2 2" xfId="3364"/>
    <cellStyle name="Data" xfId="45"/>
    <cellStyle name="Data _prev" xfId="46"/>
    <cellStyle name="data 10" xfId="429"/>
    <cellStyle name="data 11" xfId="430"/>
    <cellStyle name="data 12" xfId="431"/>
    <cellStyle name="data 13" xfId="432"/>
    <cellStyle name="data 14" xfId="433"/>
    <cellStyle name="data 15" xfId="434"/>
    <cellStyle name="data 16" xfId="435"/>
    <cellStyle name="data 17" xfId="1930"/>
    <cellStyle name="data 18" xfId="1931"/>
    <cellStyle name="data 19" xfId="1932"/>
    <cellStyle name="Data 2" xfId="47"/>
    <cellStyle name="data 2 2" xfId="1933"/>
    <cellStyle name="data 20" xfId="1934"/>
    <cellStyle name="data 21" xfId="1935"/>
    <cellStyle name="data 22" xfId="1936"/>
    <cellStyle name="data 23" xfId="1937"/>
    <cellStyle name="data 24" xfId="1938"/>
    <cellStyle name="data 25" xfId="1939"/>
    <cellStyle name="data 26" xfId="1940"/>
    <cellStyle name="data 27" xfId="1941"/>
    <cellStyle name="data 28" xfId="1942"/>
    <cellStyle name="data 29" xfId="1943"/>
    <cellStyle name="data 3" xfId="436"/>
    <cellStyle name="data 30" xfId="1944"/>
    <cellStyle name="data 31" xfId="1945"/>
    <cellStyle name="data 32" xfId="1946"/>
    <cellStyle name="data 33" xfId="1947"/>
    <cellStyle name="data 34" xfId="1948"/>
    <cellStyle name="data 35" xfId="1949"/>
    <cellStyle name="data 36" xfId="1950"/>
    <cellStyle name="data 37" xfId="1951"/>
    <cellStyle name="data 38" xfId="1952"/>
    <cellStyle name="data 39" xfId="1953"/>
    <cellStyle name="data 4" xfId="437"/>
    <cellStyle name="data 40" xfId="1954"/>
    <cellStyle name="data 41" xfId="1955"/>
    <cellStyle name="data 42" xfId="1956"/>
    <cellStyle name="data 43" xfId="1957"/>
    <cellStyle name="data 44" xfId="1958"/>
    <cellStyle name="data 45" xfId="1959"/>
    <cellStyle name="data 46" xfId="1960"/>
    <cellStyle name="data 47" xfId="1961"/>
    <cellStyle name="data 48" xfId="1962"/>
    <cellStyle name="data 49" xfId="1963"/>
    <cellStyle name="data 5" xfId="438"/>
    <cellStyle name="data 50" xfId="1964"/>
    <cellStyle name="data 51" xfId="1965"/>
    <cellStyle name="data 52" xfId="1966"/>
    <cellStyle name="data 53" xfId="1967"/>
    <cellStyle name="data 54" xfId="1968"/>
    <cellStyle name="data 55" xfId="1969"/>
    <cellStyle name="data 56" xfId="1970"/>
    <cellStyle name="data 6" xfId="439"/>
    <cellStyle name="data 7" xfId="440"/>
    <cellStyle name="data 8" xfId="441"/>
    <cellStyle name="data 9" xfId="442"/>
    <cellStyle name="data_#67435 - Productivity Commission - Overcoming Indigenous Disadvantage Key Indicators 2009" xfId="48"/>
    <cellStyle name="DataEntryCells" xfId="49"/>
    <cellStyle name="DefaultBold" xfId="1428"/>
    <cellStyle name="DefaultBold 2" xfId="1427"/>
    <cellStyle name="DefaultBold 3" xfId="1426"/>
    <cellStyle name="DefaultBold 3 2" xfId="1464"/>
    <cellStyle name="DefaultBold 3 3" xfId="1425"/>
    <cellStyle name="DefaultBoldDP1" xfId="1463"/>
    <cellStyle name="DefaultBoldDP1 2" xfId="1424"/>
    <cellStyle name="DefaultBoldDP1 3" xfId="1423"/>
    <cellStyle name="DefaultBoldDP1 3 2" xfId="1422"/>
    <cellStyle name="DefaultBoldDP1 3 3" xfId="1462"/>
    <cellStyle name="DefaultBoldDP2" xfId="1421"/>
    <cellStyle name="DefaultBoldDP2 2" xfId="1461"/>
    <cellStyle name="DefaultBoldDP2 3" xfId="1420"/>
    <cellStyle name="DefaultBoldDP2 3 2" xfId="1419"/>
    <cellStyle name="DefaultBoldDP2 3 3" xfId="1460"/>
    <cellStyle name="DefaultBoldDP3" xfId="1418"/>
    <cellStyle name="DefaultBoldDP3 2" xfId="1459"/>
    <cellStyle name="DefaultBoldDP3 3" xfId="1417"/>
    <cellStyle name="DefaultBoldDP3 3 2" xfId="1416"/>
    <cellStyle name="DefaultBoldDP3 3 3" xfId="1415"/>
    <cellStyle name="DefaultBoldDP4" xfId="1458"/>
    <cellStyle name="DefaultBoldDP4 2" xfId="1414"/>
    <cellStyle name="DefaultBoldDP4 3" xfId="1413"/>
    <cellStyle name="DefaultBoldDP4 3 2" xfId="1457"/>
    <cellStyle name="DefaultBoldDP4 3 3" xfId="1412"/>
    <cellStyle name="DefaultBoldDP5" xfId="1411"/>
    <cellStyle name="DefaultBoldDP5 2" xfId="1456"/>
    <cellStyle name="DefaultBoldDP5 3" xfId="1410"/>
    <cellStyle name="DefaultBoldDP5 3 2" xfId="1409"/>
    <cellStyle name="DefaultBoldDP5 3 3" xfId="1455"/>
    <cellStyle name="DefaultDP1" xfId="1489"/>
    <cellStyle name="DefaultDP1 2" xfId="1408"/>
    <cellStyle name="DefaultDP1 3" xfId="1407"/>
    <cellStyle name="DefaultDP1 3 2" xfId="1406"/>
    <cellStyle name="DefaultDP1 3 3" xfId="1405"/>
    <cellStyle name="DefaultDP2" xfId="1454"/>
    <cellStyle name="DefaultDP2 2" xfId="1488"/>
    <cellStyle name="DefaultDP2 3" xfId="1404"/>
    <cellStyle name="DefaultDP2 3 2" xfId="1403"/>
    <cellStyle name="DefaultDP2 3 3" xfId="1402"/>
    <cellStyle name="DefaultDP3" xfId="1401"/>
    <cellStyle name="DefaultDP3 2" xfId="1453"/>
    <cellStyle name="DefaultDP3 3" xfId="1487"/>
    <cellStyle name="DefaultDP3 3 2" xfId="1400"/>
    <cellStyle name="DefaultDP3 3 3" xfId="1399"/>
    <cellStyle name="DefaultDP4" xfId="1398"/>
    <cellStyle name="DefaultDP4 2" xfId="1397"/>
    <cellStyle name="DefaultDP4 3" xfId="1452"/>
    <cellStyle name="DefaultDP4 3 2" xfId="1396"/>
    <cellStyle name="DefaultDP4 3 3" xfId="1451"/>
    <cellStyle name="DefaultDP5" xfId="1395"/>
    <cellStyle name="DefaultDP5 2" xfId="1450"/>
    <cellStyle name="DefaultDP5 3" xfId="1394"/>
    <cellStyle name="DefaultDP5 3 2" xfId="1449"/>
    <cellStyle name="DefaultDP5 3 3" xfId="1486"/>
    <cellStyle name="DefaultLeft" xfId="1393"/>
    <cellStyle name="DefaultLeft 2" xfId="1392"/>
    <cellStyle name="DefaultLeft 3" xfId="1391"/>
    <cellStyle name="DefaultLeft 3 2" xfId="1390"/>
    <cellStyle name="DefaultLeft 3 3" xfId="1448"/>
    <cellStyle name="DefaultLeftBold" xfId="1485"/>
    <cellStyle name="DefaultLeftBold 2" xfId="1389"/>
    <cellStyle name="DefaultLeftBold 3" xfId="1388"/>
    <cellStyle name="DefaultLeftBold 3 2" xfId="1387"/>
    <cellStyle name="DefaultLeftBold 3 3" xfId="1386"/>
    <cellStyle name="DISUtable" xfId="50"/>
    <cellStyle name="DISUtable 2" xfId="443"/>
    <cellStyle name="DISUtable_2010-11_PH_SOMIH_PI_7_NAHA_20111107" xfId="1971"/>
    <cellStyle name="DISUtableZeroDisplay" xfId="51"/>
    <cellStyle name="DISUtableZeroDisplay 2" xfId="444"/>
    <cellStyle name="DISUtableZeroDisplay_2010-11_PH_SOMIH_PI_7_NAHA_20111107" xfId="1972"/>
    <cellStyle name="Explanatory Text" xfId="661" builtinId="53" customBuiltin="1"/>
    <cellStyle name="Explanatory Text 2" xfId="52"/>
    <cellStyle name="Explanatory Text 2 2" xfId="1175"/>
    <cellStyle name="Explanatory Text 2 3" xfId="1176"/>
    <cellStyle name="Explanatory Text 2 3 2" xfId="1314"/>
    <cellStyle name="Explanatory Text 2 4" xfId="1973"/>
    <cellStyle name="Explanatory Text 3" xfId="445"/>
    <cellStyle name="Explanatory Text 3 2" xfId="1260"/>
    <cellStyle name="Explanatory Text 3 3" xfId="1974"/>
    <cellStyle name="Explanatory Text 4" xfId="446"/>
    <cellStyle name="Explanatory Text 5" xfId="447"/>
    <cellStyle name="Explanatory Text 6" xfId="448"/>
    <cellStyle name="Explanatory Text 7" xfId="449"/>
    <cellStyle name="field" xfId="694"/>
    <cellStyle name="field names" xfId="700"/>
    <cellStyle name="footer" xfId="699"/>
    <cellStyle name="formula" xfId="53"/>
    <cellStyle name="gap" xfId="54"/>
    <cellStyle name="Good" xfId="652" builtinId="26" customBuiltin="1"/>
    <cellStyle name="Good 2" xfId="55"/>
    <cellStyle name="Good 2 2" xfId="1177"/>
    <cellStyle name="Good 2 3" xfId="1178"/>
    <cellStyle name="Good 2 3 2" xfId="1315"/>
    <cellStyle name="Good 2 4" xfId="1975"/>
    <cellStyle name="Good 3" xfId="450"/>
    <cellStyle name="Good 3 2" xfId="1261"/>
    <cellStyle name="Good 3 3" xfId="1976"/>
    <cellStyle name="Good 4" xfId="451"/>
    <cellStyle name="Good 5" xfId="452"/>
    <cellStyle name="Good 6" xfId="453"/>
    <cellStyle name="Good 7" xfId="454"/>
    <cellStyle name="GreyBackground" xfId="56"/>
    <cellStyle name="Heading" xfId="630"/>
    <cellStyle name="Heading 1" xfId="57" builtinId="16" customBuiltin="1"/>
    <cellStyle name="Heading 1 10" xfId="751"/>
    <cellStyle name="Heading 1 2" xfId="58"/>
    <cellStyle name="Heading 1 2 2" xfId="1180"/>
    <cellStyle name="Heading 1 2 3" xfId="1181"/>
    <cellStyle name="Heading 1 2 3 2" xfId="1316"/>
    <cellStyle name="Heading 1 2 4" xfId="1179"/>
    <cellStyle name="Heading 1 3" xfId="455"/>
    <cellStyle name="Heading 1 3 2" xfId="1977"/>
    <cellStyle name="Heading 1 4" xfId="456"/>
    <cellStyle name="Heading 1 5" xfId="457"/>
    <cellStyle name="Heading 1 6" xfId="458"/>
    <cellStyle name="Heading 1 7" xfId="459"/>
    <cellStyle name="Heading 1 8" xfId="460"/>
    <cellStyle name="Heading 1 9" xfId="687"/>
    <cellStyle name="heading 10" xfId="735"/>
    <cellStyle name="heading 11" xfId="785"/>
    <cellStyle name="heading 12" xfId="762"/>
    <cellStyle name="heading 13" xfId="1082"/>
    <cellStyle name="heading 14" xfId="1083"/>
    <cellStyle name="heading 15" xfId="1085"/>
    <cellStyle name="heading 16" xfId="1084"/>
    <cellStyle name="heading 17" xfId="1088"/>
    <cellStyle name="heading 18" xfId="1087"/>
    <cellStyle name="heading 19" xfId="1093"/>
    <cellStyle name="Heading 2" xfId="59" builtinId="17" customBuiltin="1"/>
    <cellStyle name="Heading 2 10" xfId="752"/>
    <cellStyle name="Heading 2 2" xfId="60"/>
    <cellStyle name="Heading 2 2 2" xfId="1183"/>
    <cellStyle name="Heading 2 2 3" xfId="1184"/>
    <cellStyle name="Heading 2 2 3 2" xfId="1317"/>
    <cellStyle name="Heading 2 2 4" xfId="1182"/>
    <cellStyle name="Heading 2 3" xfId="461"/>
    <cellStyle name="Heading 2 3 2" xfId="1978"/>
    <cellStyle name="Heading 2 4" xfId="462"/>
    <cellStyle name="Heading 2 5" xfId="463"/>
    <cellStyle name="Heading 2 6" xfId="464"/>
    <cellStyle name="Heading 2 7" xfId="465"/>
    <cellStyle name="Heading 2 8" xfId="466"/>
    <cellStyle name="Heading 2 9" xfId="688"/>
    <cellStyle name="heading 20" xfId="1091"/>
    <cellStyle name="heading 21" xfId="1095"/>
    <cellStyle name="Heading 3" xfId="650" builtinId="18" customBuiltin="1"/>
    <cellStyle name="Heading 3 2" xfId="61"/>
    <cellStyle name="Heading 3 2 2" xfId="1186"/>
    <cellStyle name="Heading 3 2 3" xfId="1187"/>
    <cellStyle name="Heading 3 2 3 2" xfId="1318"/>
    <cellStyle name="Heading 3 2 4" xfId="1979"/>
    <cellStyle name="Heading 3 3" xfId="467"/>
    <cellStyle name="Heading 3 3 2" xfId="1262"/>
    <cellStyle name="Heading 3 3 3" xfId="1980"/>
    <cellStyle name="Heading 3 4" xfId="468"/>
    <cellStyle name="Heading 3 5" xfId="469"/>
    <cellStyle name="Heading 3 6" xfId="470"/>
    <cellStyle name="Heading 3 7" xfId="471"/>
    <cellStyle name="Heading 3 8" xfId="1185"/>
    <cellStyle name="Heading 4" xfId="651" builtinId="19" customBuiltin="1"/>
    <cellStyle name="Heading 4 2" xfId="62"/>
    <cellStyle name="Heading 4 2 2" xfId="1189"/>
    <cellStyle name="Heading 4 2 3" xfId="1190"/>
    <cellStyle name="Heading 4 2 3 2" xfId="1319"/>
    <cellStyle name="Heading 4 2 4" xfId="1981"/>
    <cellStyle name="Heading 4 3" xfId="472"/>
    <cellStyle name="Heading 4 3 2" xfId="1263"/>
    <cellStyle name="Heading 4 3 3" xfId="1982"/>
    <cellStyle name="Heading 4 4" xfId="473"/>
    <cellStyle name="Heading 4 5" xfId="474"/>
    <cellStyle name="Heading 4 6" xfId="475"/>
    <cellStyle name="Heading 4 7" xfId="476"/>
    <cellStyle name="Heading 4 8" xfId="1188"/>
    <cellStyle name="heading 5" xfId="693"/>
    <cellStyle name="heading 6" xfId="697"/>
    <cellStyle name="Heading 7" xfId="789"/>
    <cellStyle name="Heading 8" xfId="822"/>
    <cellStyle name="heading 9" xfId="734"/>
    <cellStyle name="Heading1" xfId="279"/>
    <cellStyle name="Heading1 2" xfId="646"/>
    <cellStyle name="Hyperlink" xfId="63" builtinId="8"/>
    <cellStyle name="Hyperlink 2" xfId="64"/>
    <cellStyle name="Hyperlink 2 2" xfId="633"/>
    <cellStyle name="Hyperlink 2 2 2" xfId="1226"/>
    <cellStyle name="Hyperlink 2 3" xfId="1264"/>
    <cellStyle name="Hyperlink 3" xfId="634"/>
    <cellStyle name="Hyperlink 3 2" xfId="704"/>
    <cellStyle name="Hyperlink 3 2 2" xfId="1265"/>
    <cellStyle name="Hyperlink 3 3" xfId="1225"/>
    <cellStyle name="Hyperlink 3 4" xfId="2069"/>
    <cellStyle name="Hyperlink 4" xfId="632"/>
    <cellStyle name="Hyperlink 4 2" xfId="1468"/>
    <cellStyle name="Hyperlink 4 3" xfId="1282"/>
    <cellStyle name="Hyperlink 5" xfId="705"/>
    <cellStyle name="Hyperlink 6" xfId="696"/>
    <cellStyle name="Hyperlink 7" xfId="753"/>
    <cellStyle name="Hyperlink 8" xfId="2080"/>
    <cellStyle name="Input" xfId="655" builtinId="20" customBuiltin="1"/>
    <cellStyle name="Input 2" xfId="65"/>
    <cellStyle name="Input 2 2" xfId="754"/>
    <cellStyle name="Input 2 2 2" xfId="1527"/>
    <cellStyle name="Input 2 2 2 2" xfId="2744"/>
    <cellStyle name="Input 2 3" xfId="1191"/>
    <cellStyle name="Input 2 3 2" xfId="1320"/>
    <cellStyle name="Input 2 3 3" xfId="1530"/>
    <cellStyle name="Input 2 3 3 2" xfId="2747"/>
    <cellStyle name="Input 2 4" xfId="1983"/>
    <cellStyle name="Input 3" xfId="477"/>
    <cellStyle name="Input 3 2" xfId="769"/>
    <cellStyle name="Input 3 3" xfId="1266"/>
    <cellStyle name="Input 3 4" xfId="1528"/>
    <cellStyle name="Input 3 4 2" xfId="2745"/>
    <cellStyle name="Input 3 5" xfId="1984"/>
    <cellStyle name="Input 4" xfId="478"/>
    <cellStyle name="Input 4 2" xfId="770"/>
    <cellStyle name="Input 5" xfId="479"/>
    <cellStyle name="Input 5 2" xfId="771"/>
    <cellStyle name="Input 6" xfId="480"/>
    <cellStyle name="Input 6 2" xfId="772"/>
    <cellStyle name="Input 7" xfId="481"/>
    <cellStyle name="Input 7 2" xfId="773"/>
    <cellStyle name="ISC" xfId="66"/>
    <cellStyle name="L Cell text" xfId="67"/>
    <cellStyle name="L column heading/total" xfId="68"/>
    <cellStyle name="L column heading/total 2" xfId="282"/>
    <cellStyle name="L column heading/total 2 2" xfId="612"/>
    <cellStyle name="L column heading/total 2 2 2" xfId="782"/>
    <cellStyle name="L column heading/total 2 3" xfId="760"/>
    <cellStyle name="L column heading/total 2 3 2" xfId="880"/>
    <cellStyle name="L column heading/total 3" xfId="572"/>
    <cellStyle name="L column heading/total 3 2" xfId="779"/>
    <cellStyle name="L column heading/total 4" xfId="621"/>
    <cellStyle name="L column heading/total 4 2" xfId="786"/>
    <cellStyle name="L column heading/total 5" xfId="755"/>
    <cellStyle name="L Subtotal" xfId="69"/>
    <cellStyle name="level1a" xfId="70"/>
    <cellStyle name="level2" xfId="71"/>
    <cellStyle name="level2a" xfId="72"/>
    <cellStyle name="level2a 2" xfId="482"/>
    <cellStyle name="level2a 2 2" xfId="821"/>
    <cellStyle name="level2a 2 3" xfId="763"/>
    <cellStyle name="level2a 2 3 2" xfId="882"/>
    <cellStyle name="level3" xfId="73"/>
    <cellStyle name="level3 2" xfId="483"/>
    <cellStyle name="Linked Cell" xfId="658" builtinId="24" customBuiltin="1"/>
    <cellStyle name="Linked Cell 2" xfId="74"/>
    <cellStyle name="Linked Cell 2 2" xfId="1192"/>
    <cellStyle name="Linked Cell 2 3" xfId="1193"/>
    <cellStyle name="Linked Cell 2 3 2" xfId="1321"/>
    <cellStyle name="Linked Cell 2 4" xfId="1985"/>
    <cellStyle name="Linked Cell 3" xfId="484"/>
    <cellStyle name="Linked Cell 3 2" xfId="1267"/>
    <cellStyle name="Linked Cell 3 3" xfId="1986"/>
    <cellStyle name="Linked Cell 4" xfId="485"/>
    <cellStyle name="Linked Cell 5" xfId="486"/>
    <cellStyle name="Linked Cell 6" xfId="487"/>
    <cellStyle name="Linked Cell 7" xfId="488"/>
    <cellStyle name="Mi" xfId="75"/>
    <cellStyle name="Mi 2" xfId="573"/>
    <cellStyle name="Microsoft " xfId="76"/>
    <cellStyle name="Microsoft  2" xfId="574"/>
    <cellStyle name="Microsoft Excel found an error in the formula you entered. Do you want to accept the correction proposed below?_x000a__x000a_|_x000a__x000a_• To accept the correction, click Yes._x000a_• To close this message and correct the formula yourself, click No." xfId="77"/>
    <cellStyle name="Microsoft Excel found an error in the formula you entered. Do you want to accept the correction proposed below?_x000a__x000a_|_x000a__x000a_• To accept the correction, click Yes._x000a_• To close this message and correct the formula yourself, click No. 10" xfId="628"/>
    <cellStyle name="Microsoft Excel found an error in the formula you entered. Do you want to accept the correction proposed below?_x000a__x000a_|_x000a__x000a_• To accept the correction, click Yes._x000a_• To close this message and correct the formula yourself, click No. 2" xfId="78"/>
    <cellStyle name="Microsoft Excel found an error in the formula you entered. Do you want to accept the correction proposed below?_x000a__x000a_|_x000a__x000a_• To accept the correction, click Yes._x000a_• To close this message and correct the formula yourself, click No. 2 2" xfId="79"/>
    <cellStyle name="Microsoft Excel found an error in the formula you entered. Do you want to accept the correction proposed below?_x000a__x000a_|_x000a__x000a_• To accept the correction, click Yes._x000a_• To close this message and correct the formula yourself, click No. 2 2 2" xfId="489"/>
    <cellStyle name="Microsoft Excel found an error in the formula you entered. Do you want to accept the correction proposed below?_x000a__x000a_|_x000a__x000a_• To accept the correction, click Yes._x000a_• To close this message and correct the formula yourself, click No. 2 2 3" xfId="1447"/>
    <cellStyle name="Microsoft Excel found an error in the formula you entered. Do you want to accept the correction proposed below?_x000a__x000a_|_x000a__x000a_• To accept the correction, click Yes._x000a_• To close this message and correct the formula yourself, click No. 2 3" xfId="80"/>
    <cellStyle name="Microsoft Excel found an error in the formula you entered. Do you want to accept the correction proposed below?_x000a__x000a_|_x000a__x000a_• To accept the correction, click Yes._x000a_• To close this message and correct the formula yourself, click No. 2 3 2" xfId="490"/>
    <cellStyle name="Microsoft Excel found an error in the formula you entered. Do you want to accept the correction proposed below?_x000a__x000a_|_x000a__x000a_• To accept the correction, click Yes._x000a_• To close this message and correct the formula yourself, click No. 2 4" xfId="620"/>
    <cellStyle name="Microsoft Excel found an error in the formula you entered. Do you want to accept the correction proposed below?_x000a__x000a_|_x000a__x000a_• To accept the correction, click Yes._x000a_• To close this message and correct the formula yourself, click No. 2 5" xfId="1285"/>
    <cellStyle name="Microsoft Excel found an error in the formula you entered. Do you want to accept the correction proposed below?_x000a__x000a_|_x000a__x000a_• To accept the correction, click Yes._x000a_• To close this message and correct the formula yourself, click No. 2_COAG Table shells - PI10" xfId="81"/>
    <cellStyle name="Microsoft Excel found an error in the formula you entered. Do you want to accept the correction proposed below?_x000a__x000a_|_x000a__x000a_• To accept the correction, click Yes._x000a_• To close this message and correct the formula yourself, click No. 3" xfId="82"/>
    <cellStyle name="Microsoft Excel found an error in the formula you entered. Do you want to accept the correction proposed below?_x000a__x000a_|_x000a__x000a_• To accept the correction, click Yes._x000a_• To close this message and correct the formula yourself, click No. 3 2" xfId="491"/>
    <cellStyle name="Microsoft Excel found an error in the formula you entered. Do you want to accept the correction proposed below?_x000a__x000a_|_x000a__x000a_• To accept the correction, click Yes._x000a_• To close this message and correct the formula yourself, click No. 3 3" xfId="1385"/>
    <cellStyle name="Microsoft Excel found an error in the formula you entered. Do you want to accept the correction proposed below?_x000a__x000a_|_x000a__x000a_• To accept the correction, click Yes._x000a_• To close this message and correct the formula yourself, click No. 4" xfId="83"/>
    <cellStyle name="Microsoft Excel found an error in the formula you entered. Do you want to accept the correction proposed below?_x000a__x000a_|_x000a__x000a_• To accept the correction, click Yes._x000a_• To close this message and correct the formula yourself, click No. 4 2" xfId="575"/>
    <cellStyle name="Microsoft Excel found an error in the formula you entered. Do you want to accept the correction proposed below?_x000a__x000a_|_x000a__x000a_• To accept the correction, click Yes._x000a_• To close this message and correct the formula yourself, click No. 5" xfId="84"/>
    <cellStyle name="Microsoft Excel found an error in the formula you entered. Do you want to accept the correction proposed below?_x000a__x000a_|_x000a__x000a_• To accept the correction, click Yes._x000a_• To close this message and correct the formula yourself, click No. 5 2" xfId="576"/>
    <cellStyle name="Microsoft Excel found an error in the formula you entered. Do you want to accept the correction proposed below?_x000a__x000a_|_x000a__x000a_• To accept the correction, click Yes._x000a_• To close this message and correct the formula yourself, click No. 6" xfId="288"/>
    <cellStyle name="Microsoft Excel found an error in the formula you entered. Do you want to accept the correction proposed below?_x000a__x000a_|_x000a__x000a_• To accept the correction, click Yes._x000a_• To close this message and correct the formula yourself, click No. 7" xfId="619"/>
    <cellStyle name="Microsoft Excel found an error in the formula you entered. Do you want to accept the correction proposed below?_x000a__x000a_|_x000a__x000a_• To accept the correction, click Yes._x000a_• To close this message and correct the formula yourself, click No. 8" xfId="626"/>
    <cellStyle name="Microsoft Excel found an error in the formula you entered. Do you want to accept the correction proposed below?_x000a__x000a_|_x000a__x000a_• To accept the correction, click Yes._x000a_• To close this message and correct the formula yourself, click No. 9" xfId="625"/>
    <cellStyle name="Microsoft Excel found an error in the formula you entered. Do you want to accept the correction proposed below?_x000a__x000a_|_x000a__x000a_• To accept the correction, click Yes._x000a_• To close this message and correct the formula yourself, click No._NEA final attachment tables" xfId="85"/>
    <cellStyle name="Migliaia (0)_conti99" xfId="86"/>
    <cellStyle name="Neutral" xfId="654" builtinId="28" customBuiltin="1"/>
    <cellStyle name="Neutral 2" xfId="87"/>
    <cellStyle name="Neutral 2 2" xfId="1194"/>
    <cellStyle name="Neutral 2 3" xfId="1195"/>
    <cellStyle name="Neutral 2 3 2" xfId="1322"/>
    <cellStyle name="Neutral 2 4" xfId="1987"/>
    <cellStyle name="Neutral 3" xfId="492"/>
    <cellStyle name="Neutral 3 2" xfId="1268"/>
    <cellStyle name="Neutral 3 3" xfId="1988"/>
    <cellStyle name="Neutral 4" xfId="493"/>
    <cellStyle name="Neutral 5" xfId="494"/>
    <cellStyle name="Neutral 6" xfId="495"/>
    <cellStyle name="Neutral 7" xfId="496"/>
    <cellStyle name="Normal" xfId="0" builtinId="0"/>
    <cellStyle name="Normal 10" xfId="88"/>
    <cellStyle name="Normal 10 2" xfId="1500"/>
    <cellStyle name="Normal 10 2 2" xfId="2120"/>
    <cellStyle name="Normal 10 2 2 2" xfId="3172"/>
    <cellStyle name="Normal 10 2 2 2 2" xfId="5231"/>
    <cellStyle name="Normal 10 2 2 2 2 2" xfId="9299"/>
    <cellStyle name="Normal 10 2 2 2 2 3" xfId="13367"/>
    <cellStyle name="Normal 10 2 2 2 2 4" xfId="17435"/>
    <cellStyle name="Normal 10 2 2 2 3" xfId="7265"/>
    <cellStyle name="Normal 10 2 2 2 4" xfId="11333"/>
    <cellStyle name="Normal 10 2 2 2 5" xfId="15401"/>
    <cellStyle name="Normal 10 2 2 3" xfId="4214"/>
    <cellStyle name="Normal 10 2 2 3 2" xfId="8282"/>
    <cellStyle name="Normal 10 2 2 3 3" xfId="12350"/>
    <cellStyle name="Normal 10 2 2 3 4" xfId="16418"/>
    <cellStyle name="Normal 10 2 2 4" xfId="6248"/>
    <cellStyle name="Normal 10 2 2 5" xfId="10316"/>
    <cellStyle name="Normal 10 2 2 6" xfId="14384"/>
    <cellStyle name="Normal 10 2 3" xfId="2054"/>
    <cellStyle name="Normal 10 2 3 2" xfId="3119"/>
    <cellStyle name="Normal 10 2 3 2 2" xfId="5178"/>
    <cellStyle name="Normal 10 2 3 2 2 2" xfId="9246"/>
    <cellStyle name="Normal 10 2 3 2 2 3" xfId="13314"/>
    <cellStyle name="Normal 10 2 3 2 2 4" xfId="17382"/>
    <cellStyle name="Normal 10 2 3 2 3" xfId="7212"/>
    <cellStyle name="Normal 10 2 3 2 4" xfId="11280"/>
    <cellStyle name="Normal 10 2 3 2 5" xfId="15348"/>
    <cellStyle name="Normal 10 2 3 3" xfId="4160"/>
    <cellStyle name="Normal 10 2 3 3 2" xfId="8229"/>
    <cellStyle name="Normal 10 2 3 3 3" xfId="12297"/>
    <cellStyle name="Normal 10 2 3 3 4" xfId="16365"/>
    <cellStyle name="Normal 10 2 3 4" xfId="6195"/>
    <cellStyle name="Normal 10 2 3 5" xfId="10263"/>
    <cellStyle name="Normal 10 2 3 6" xfId="14331"/>
    <cellStyle name="Normal 10 3" xfId="2119"/>
    <cellStyle name="Normal 10 3 2" xfId="3171"/>
    <cellStyle name="Normal 10 3 2 2" xfId="5230"/>
    <cellStyle name="Normal 10 3 2 2 2" xfId="9298"/>
    <cellStyle name="Normal 10 3 2 2 3" xfId="13366"/>
    <cellStyle name="Normal 10 3 2 2 4" xfId="17434"/>
    <cellStyle name="Normal 10 3 2 3" xfId="7264"/>
    <cellStyle name="Normal 10 3 2 4" xfId="11332"/>
    <cellStyle name="Normal 10 3 2 5" xfId="15400"/>
    <cellStyle name="Normal 10 3 3" xfId="4213"/>
    <cellStyle name="Normal 10 3 3 2" xfId="8281"/>
    <cellStyle name="Normal 10 3 3 3" xfId="12349"/>
    <cellStyle name="Normal 10 3 3 4" xfId="16417"/>
    <cellStyle name="Normal 10 3 4" xfId="6247"/>
    <cellStyle name="Normal 10 3 5" xfId="10315"/>
    <cellStyle name="Normal 10 3 6" xfId="14383"/>
    <cellStyle name="Normal 10 4" xfId="1989"/>
    <cellStyle name="Normal 10 4 2" xfId="3101"/>
    <cellStyle name="Normal 10 4 2 2" xfId="5160"/>
    <cellStyle name="Normal 10 4 2 2 2" xfId="9228"/>
    <cellStyle name="Normal 10 4 2 2 3" xfId="13296"/>
    <cellStyle name="Normal 10 4 2 2 4" xfId="17364"/>
    <cellStyle name="Normal 10 4 2 3" xfId="7194"/>
    <cellStyle name="Normal 10 4 2 4" xfId="11262"/>
    <cellStyle name="Normal 10 4 2 5" xfId="15330"/>
    <cellStyle name="Normal 10 4 3" xfId="4142"/>
    <cellStyle name="Normal 10 4 3 2" xfId="8211"/>
    <cellStyle name="Normal 10 4 3 3" xfId="12279"/>
    <cellStyle name="Normal 10 4 3 4" xfId="16347"/>
    <cellStyle name="Normal 10 4 4" xfId="6177"/>
    <cellStyle name="Normal 10 4 5" xfId="10245"/>
    <cellStyle name="Normal 10 4 6" xfId="14313"/>
    <cellStyle name="Normal 100" xfId="497"/>
    <cellStyle name="Normal 101" xfId="498"/>
    <cellStyle name="Normal 102" xfId="499"/>
    <cellStyle name="Normal 103" xfId="618"/>
    <cellStyle name="Normal 103 10" xfId="13556"/>
    <cellStyle name="Normal 103 2" xfId="784"/>
    <cellStyle name="Normal 103 2 2" xfId="883"/>
    <cellStyle name="Normal 103 2 2 2" xfId="1051"/>
    <cellStyle name="Normal 103 2 2 2 2" xfId="2623"/>
    <cellStyle name="Normal 103 2 2 2 2 2" xfId="4709"/>
    <cellStyle name="Normal 103 2 2 2 2 2 2" xfId="8777"/>
    <cellStyle name="Normal 103 2 2 2 2 2 3" xfId="12845"/>
    <cellStyle name="Normal 103 2 2 2 2 2 4" xfId="16913"/>
    <cellStyle name="Normal 103 2 2 2 2 3" xfId="6743"/>
    <cellStyle name="Normal 103 2 2 2 2 4" xfId="10811"/>
    <cellStyle name="Normal 103 2 2 2 2 5" xfId="14879"/>
    <cellStyle name="Normal 103 2 2 2 3" xfId="3676"/>
    <cellStyle name="Normal 103 2 2 2 3 2" xfId="7760"/>
    <cellStyle name="Normal 103 2 2 2 3 3" xfId="11828"/>
    <cellStyle name="Normal 103 2 2 2 3 4" xfId="15896"/>
    <cellStyle name="Normal 103 2 2 2 4" xfId="5726"/>
    <cellStyle name="Normal 103 2 2 2 5" xfId="9794"/>
    <cellStyle name="Normal 103 2 2 2 6" xfId="13862"/>
    <cellStyle name="Normal 103 2 2 3" xfId="1756"/>
    <cellStyle name="Normal 103 2 2 3 2" xfId="2973"/>
    <cellStyle name="Normal 103 2 2 3 2 2" xfId="5037"/>
    <cellStyle name="Normal 103 2 2 3 2 2 2" xfId="9105"/>
    <cellStyle name="Normal 103 2 2 3 2 2 3" xfId="13173"/>
    <cellStyle name="Normal 103 2 2 3 2 2 4" xfId="17241"/>
    <cellStyle name="Normal 103 2 2 3 2 3" xfId="7071"/>
    <cellStyle name="Normal 103 2 2 3 2 4" xfId="11139"/>
    <cellStyle name="Normal 103 2 2 3 2 5" xfId="15207"/>
    <cellStyle name="Normal 103 2 2 3 3" xfId="4019"/>
    <cellStyle name="Normal 103 2 2 3 3 2" xfId="8088"/>
    <cellStyle name="Normal 103 2 2 3 3 3" xfId="12156"/>
    <cellStyle name="Normal 103 2 2 3 3 4" xfId="16224"/>
    <cellStyle name="Normal 103 2 2 3 4" xfId="6054"/>
    <cellStyle name="Normal 103 2 2 3 5" xfId="10122"/>
    <cellStyle name="Normal 103 2 2 3 6" xfId="14190"/>
    <cellStyle name="Normal 103 2 2 4" xfId="2455"/>
    <cellStyle name="Normal 103 2 2 4 2" xfId="4541"/>
    <cellStyle name="Normal 103 2 2 4 2 2" xfId="8609"/>
    <cellStyle name="Normal 103 2 2 4 2 3" xfId="12677"/>
    <cellStyle name="Normal 103 2 2 4 2 4" xfId="16745"/>
    <cellStyle name="Normal 103 2 2 4 3" xfId="6575"/>
    <cellStyle name="Normal 103 2 2 4 4" xfId="10643"/>
    <cellStyle name="Normal 103 2 2 4 5" xfId="14711"/>
    <cellStyle name="Normal 103 2 2 5" xfId="3508"/>
    <cellStyle name="Normal 103 2 2 5 2" xfId="7592"/>
    <cellStyle name="Normal 103 2 2 5 3" xfId="11660"/>
    <cellStyle name="Normal 103 2 2 5 4" xfId="15728"/>
    <cellStyle name="Normal 103 2 2 6" xfId="5558"/>
    <cellStyle name="Normal 103 2 2 7" xfId="9626"/>
    <cellStyle name="Normal 103 2 2 8" xfId="13694"/>
    <cellStyle name="Normal 103 2 3" xfId="967"/>
    <cellStyle name="Normal 103 2 3 2" xfId="2539"/>
    <cellStyle name="Normal 103 2 3 2 2" xfId="4625"/>
    <cellStyle name="Normal 103 2 3 2 2 2" xfId="8693"/>
    <cellStyle name="Normal 103 2 3 2 2 3" xfId="12761"/>
    <cellStyle name="Normal 103 2 3 2 2 4" xfId="16829"/>
    <cellStyle name="Normal 103 2 3 2 3" xfId="6659"/>
    <cellStyle name="Normal 103 2 3 2 4" xfId="10727"/>
    <cellStyle name="Normal 103 2 3 2 5" xfId="14795"/>
    <cellStyle name="Normal 103 2 3 3" xfId="3592"/>
    <cellStyle name="Normal 103 2 3 3 2" xfId="7676"/>
    <cellStyle name="Normal 103 2 3 3 3" xfId="11744"/>
    <cellStyle name="Normal 103 2 3 3 4" xfId="15812"/>
    <cellStyle name="Normal 103 2 3 4" xfId="5642"/>
    <cellStyle name="Normal 103 2 3 5" xfId="9710"/>
    <cellStyle name="Normal 103 2 3 6" xfId="13778"/>
    <cellStyle name="Normal 103 2 4" xfId="1672"/>
    <cellStyle name="Normal 103 2 4 2" xfId="2889"/>
    <cellStyle name="Normal 103 2 4 2 2" xfId="4953"/>
    <cellStyle name="Normal 103 2 4 2 2 2" xfId="9021"/>
    <cellStyle name="Normal 103 2 4 2 2 3" xfId="13089"/>
    <cellStyle name="Normal 103 2 4 2 2 4" xfId="17157"/>
    <cellStyle name="Normal 103 2 4 2 3" xfId="6987"/>
    <cellStyle name="Normal 103 2 4 2 4" xfId="11055"/>
    <cellStyle name="Normal 103 2 4 2 5" xfId="15123"/>
    <cellStyle name="Normal 103 2 4 3" xfId="3935"/>
    <cellStyle name="Normal 103 2 4 3 2" xfId="8004"/>
    <cellStyle name="Normal 103 2 4 3 3" xfId="12072"/>
    <cellStyle name="Normal 103 2 4 3 4" xfId="16140"/>
    <cellStyle name="Normal 103 2 4 4" xfId="5970"/>
    <cellStyle name="Normal 103 2 4 5" xfId="10038"/>
    <cellStyle name="Normal 103 2 4 6" xfId="14106"/>
    <cellStyle name="Normal 103 2 5" xfId="2371"/>
    <cellStyle name="Normal 103 2 5 2" xfId="4457"/>
    <cellStyle name="Normal 103 2 5 2 2" xfId="8525"/>
    <cellStyle name="Normal 103 2 5 2 3" xfId="12593"/>
    <cellStyle name="Normal 103 2 5 2 4" xfId="16661"/>
    <cellStyle name="Normal 103 2 5 3" xfId="6491"/>
    <cellStyle name="Normal 103 2 5 4" xfId="10559"/>
    <cellStyle name="Normal 103 2 5 5" xfId="14627"/>
    <cellStyle name="Normal 103 2 6" xfId="3423"/>
    <cellStyle name="Normal 103 2 6 2" xfId="7508"/>
    <cellStyle name="Normal 103 2 6 3" xfId="11576"/>
    <cellStyle name="Normal 103 2 6 4" xfId="15644"/>
    <cellStyle name="Normal 103 2 7" xfId="5474"/>
    <cellStyle name="Normal 103 2 8" xfId="9542"/>
    <cellStyle name="Normal 103 2 9" xfId="13610"/>
    <cellStyle name="Normal 103 3" xfId="824"/>
    <cellStyle name="Normal 103 3 2" xfId="997"/>
    <cellStyle name="Normal 103 3 2 2" xfId="2569"/>
    <cellStyle name="Normal 103 3 2 2 2" xfId="4655"/>
    <cellStyle name="Normal 103 3 2 2 2 2" xfId="8723"/>
    <cellStyle name="Normal 103 3 2 2 2 3" xfId="12791"/>
    <cellStyle name="Normal 103 3 2 2 2 4" xfId="16859"/>
    <cellStyle name="Normal 103 3 2 2 3" xfId="6689"/>
    <cellStyle name="Normal 103 3 2 2 4" xfId="10757"/>
    <cellStyle name="Normal 103 3 2 2 5" xfId="14825"/>
    <cellStyle name="Normal 103 3 2 3" xfId="3622"/>
    <cellStyle name="Normal 103 3 2 3 2" xfId="7706"/>
    <cellStyle name="Normal 103 3 2 3 3" xfId="11774"/>
    <cellStyle name="Normal 103 3 2 3 4" xfId="15842"/>
    <cellStyle name="Normal 103 3 2 4" xfId="5672"/>
    <cellStyle name="Normal 103 3 2 5" xfId="9740"/>
    <cellStyle name="Normal 103 3 2 6" xfId="13808"/>
    <cellStyle name="Normal 103 3 3" xfId="1702"/>
    <cellStyle name="Normal 103 3 3 2" xfId="2919"/>
    <cellStyle name="Normal 103 3 3 2 2" xfId="4983"/>
    <cellStyle name="Normal 103 3 3 2 2 2" xfId="9051"/>
    <cellStyle name="Normal 103 3 3 2 2 3" xfId="13119"/>
    <cellStyle name="Normal 103 3 3 2 2 4" xfId="17187"/>
    <cellStyle name="Normal 103 3 3 2 3" xfId="7017"/>
    <cellStyle name="Normal 103 3 3 2 4" xfId="11085"/>
    <cellStyle name="Normal 103 3 3 2 5" xfId="15153"/>
    <cellStyle name="Normal 103 3 3 3" xfId="3965"/>
    <cellStyle name="Normal 103 3 3 3 2" xfId="8034"/>
    <cellStyle name="Normal 103 3 3 3 3" xfId="12102"/>
    <cellStyle name="Normal 103 3 3 3 4" xfId="16170"/>
    <cellStyle name="Normal 103 3 3 4" xfId="6000"/>
    <cellStyle name="Normal 103 3 3 5" xfId="10068"/>
    <cellStyle name="Normal 103 3 3 6" xfId="14136"/>
    <cellStyle name="Normal 103 3 4" xfId="2401"/>
    <cellStyle name="Normal 103 3 4 2" xfId="4487"/>
    <cellStyle name="Normal 103 3 4 2 2" xfId="8555"/>
    <cellStyle name="Normal 103 3 4 2 3" xfId="12623"/>
    <cellStyle name="Normal 103 3 4 2 4" xfId="16691"/>
    <cellStyle name="Normal 103 3 4 3" xfId="6521"/>
    <cellStyle name="Normal 103 3 4 4" xfId="10589"/>
    <cellStyle name="Normal 103 3 4 5" xfId="14657"/>
    <cellStyle name="Normal 103 3 5" xfId="3454"/>
    <cellStyle name="Normal 103 3 5 2" xfId="7538"/>
    <cellStyle name="Normal 103 3 5 3" xfId="11606"/>
    <cellStyle name="Normal 103 3 5 4" xfId="15674"/>
    <cellStyle name="Normal 103 3 6" xfId="5504"/>
    <cellStyle name="Normal 103 3 7" xfId="9572"/>
    <cellStyle name="Normal 103 3 8" xfId="13640"/>
    <cellStyle name="Normal 103 4" xfId="913"/>
    <cellStyle name="Normal 103 4 2" xfId="2485"/>
    <cellStyle name="Normal 103 4 2 2" xfId="4571"/>
    <cellStyle name="Normal 103 4 2 2 2" xfId="8639"/>
    <cellStyle name="Normal 103 4 2 2 3" xfId="12707"/>
    <cellStyle name="Normal 103 4 2 2 4" xfId="16775"/>
    <cellStyle name="Normal 103 4 2 3" xfId="6605"/>
    <cellStyle name="Normal 103 4 2 4" xfId="10673"/>
    <cellStyle name="Normal 103 4 2 5" xfId="14741"/>
    <cellStyle name="Normal 103 4 3" xfId="3538"/>
    <cellStyle name="Normal 103 4 3 2" xfId="7622"/>
    <cellStyle name="Normal 103 4 3 3" xfId="11690"/>
    <cellStyle name="Normal 103 4 3 4" xfId="15758"/>
    <cellStyle name="Normal 103 4 4" xfId="5588"/>
    <cellStyle name="Normal 103 4 5" xfId="9656"/>
    <cellStyle name="Normal 103 4 6" xfId="13724"/>
    <cellStyle name="Normal 103 5" xfId="1618"/>
    <cellStyle name="Normal 103 5 2" xfId="2835"/>
    <cellStyle name="Normal 103 5 2 2" xfId="4899"/>
    <cellStyle name="Normal 103 5 2 2 2" xfId="8967"/>
    <cellStyle name="Normal 103 5 2 2 3" xfId="13035"/>
    <cellStyle name="Normal 103 5 2 2 4" xfId="17103"/>
    <cellStyle name="Normal 103 5 2 3" xfId="6933"/>
    <cellStyle name="Normal 103 5 2 4" xfId="11001"/>
    <cellStyle name="Normal 103 5 2 5" xfId="15069"/>
    <cellStyle name="Normal 103 5 3" xfId="3881"/>
    <cellStyle name="Normal 103 5 3 2" xfId="7950"/>
    <cellStyle name="Normal 103 5 3 3" xfId="12018"/>
    <cellStyle name="Normal 103 5 3 4" xfId="16086"/>
    <cellStyle name="Normal 103 5 4" xfId="5916"/>
    <cellStyle name="Normal 103 5 5" xfId="9984"/>
    <cellStyle name="Normal 103 5 6" xfId="14052"/>
    <cellStyle name="Normal 103 6" xfId="2317"/>
    <cellStyle name="Normal 103 6 2" xfId="4403"/>
    <cellStyle name="Normal 103 6 2 2" xfId="8471"/>
    <cellStyle name="Normal 103 6 2 3" xfId="12539"/>
    <cellStyle name="Normal 103 6 2 4" xfId="16607"/>
    <cellStyle name="Normal 103 6 3" xfId="6437"/>
    <cellStyle name="Normal 103 6 4" xfId="10505"/>
    <cellStyle name="Normal 103 6 5" xfId="14573"/>
    <cellStyle name="Normal 103 7" xfId="3365"/>
    <cellStyle name="Normal 103 7 2" xfId="7454"/>
    <cellStyle name="Normal 103 7 3" xfId="11522"/>
    <cellStyle name="Normal 103 7 4" xfId="15590"/>
    <cellStyle name="Normal 103 8" xfId="5420"/>
    <cellStyle name="Normal 103 9" xfId="9488"/>
    <cellStyle name="Normal 104" xfId="629"/>
    <cellStyle name="Normal 105" xfId="635"/>
    <cellStyle name="Normal 106" xfId="686"/>
    <cellStyle name="Normal 106 10" xfId="13570"/>
    <cellStyle name="Normal 106 2" xfId="791"/>
    <cellStyle name="Normal 106 2 2" xfId="885"/>
    <cellStyle name="Normal 106 2 2 2" xfId="1053"/>
    <cellStyle name="Normal 106 2 2 2 2" xfId="2625"/>
    <cellStyle name="Normal 106 2 2 2 2 2" xfId="4711"/>
    <cellStyle name="Normal 106 2 2 2 2 2 2" xfId="8779"/>
    <cellStyle name="Normal 106 2 2 2 2 2 3" xfId="12847"/>
    <cellStyle name="Normal 106 2 2 2 2 2 4" xfId="16915"/>
    <cellStyle name="Normal 106 2 2 2 2 3" xfId="6745"/>
    <cellStyle name="Normal 106 2 2 2 2 4" xfId="10813"/>
    <cellStyle name="Normal 106 2 2 2 2 5" xfId="14881"/>
    <cellStyle name="Normal 106 2 2 2 3" xfId="3678"/>
    <cellStyle name="Normal 106 2 2 2 3 2" xfId="7762"/>
    <cellStyle name="Normal 106 2 2 2 3 3" xfId="11830"/>
    <cellStyle name="Normal 106 2 2 2 3 4" xfId="15898"/>
    <cellStyle name="Normal 106 2 2 2 4" xfId="5728"/>
    <cellStyle name="Normal 106 2 2 2 5" xfId="9796"/>
    <cellStyle name="Normal 106 2 2 2 6" xfId="13864"/>
    <cellStyle name="Normal 106 2 2 3" xfId="1758"/>
    <cellStyle name="Normal 106 2 2 3 2" xfId="2975"/>
    <cellStyle name="Normal 106 2 2 3 2 2" xfId="5039"/>
    <cellStyle name="Normal 106 2 2 3 2 2 2" xfId="9107"/>
    <cellStyle name="Normal 106 2 2 3 2 2 3" xfId="13175"/>
    <cellStyle name="Normal 106 2 2 3 2 2 4" xfId="17243"/>
    <cellStyle name="Normal 106 2 2 3 2 3" xfId="7073"/>
    <cellStyle name="Normal 106 2 2 3 2 4" xfId="11141"/>
    <cellStyle name="Normal 106 2 2 3 2 5" xfId="15209"/>
    <cellStyle name="Normal 106 2 2 3 3" xfId="4021"/>
    <cellStyle name="Normal 106 2 2 3 3 2" xfId="8090"/>
    <cellStyle name="Normal 106 2 2 3 3 3" xfId="12158"/>
    <cellStyle name="Normal 106 2 2 3 3 4" xfId="16226"/>
    <cellStyle name="Normal 106 2 2 3 4" xfId="6056"/>
    <cellStyle name="Normal 106 2 2 3 5" xfId="10124"/>
    <cellStyle name="Normal 106 2 2 3 6" xfId="14192"/>
    <cellStyle name="Normal 106 2 2 4" xfId="2457"/>
    <cellStyle name="Normal 106 2 2 4 2" xfId="4543"/>
    <cellStyle name="Normal 106 2 2 4 2 2" xfId="8611"/>
    <cellStyle name="Normal 106 2 2 4 2 3" xfId="12679"/>
    <cellStyle name="Normal 106 2 2 4 2 4" xfId="16747"/>
    <cellStyle name="Normal 106 2 2 4 3" xfId="6577"/>
    <cellStyle name="Normal 106 2 2 4 4" xfId="10645"/>
    <cellStyle name="Normal 106 2 2 4 5" xfId="14713"/>
    <cellStyle name="Normal 106 2 2 5" xfId="3510"/>
    <cellStyle name="Normal 106 2 2 5 2" xfId="7594"/>
    <cellStyle name="Normal 106 2 2 5 3" xfId="11662"/>
    <cellStyle name="Normal 106 2 2 5 4" xfId="15730"/>
    <cellStyle name="Normal 106 2 2 6" xfId="5560"/>
    <cellStyle name="Normal 106 2 2 7" xfId="9628"/>
    <cellStyle name="Normal 106 2 2 8" xfId="13696"/>
    <cellStyle name="Normal 106 2 3" xfId="969"/>
    <cellStyle name="Normal 106 2 3 2" xfId="2541"/>
    <cellStyle name="Normal 106 2 3 2 2" xfId="4627"/>
    <cellStyle name="Normal 106 2 3 2 2 2" xfId="8695"/>
    <cellStyle name="Normal 106 2 3 2 2 3" xfId="12763"/>
    <cellStyle name="Normal 106 2 3 2 2 4" xfId="16831"/>
    <cellStyle name="Normal 106 2 3 2 3" xfId="6661"/>
    <cellStyle name="Normal 106 2 3 2 4" xfId="10729"/>
    <cellStyle name="Normal 106 2 3 2 5" xfId="14797"/>
    <cellStyle name="Normal 106 2 3 3" xfId="3594"/>
    <cellStyle name="Normal 106 2 3 3 2" xfId="7678"/>
    <cellStyle name="Normal 106 2 3 3 3" xfId="11746"/>
    <cellStyle name="Normal 106 2 3 3 4" xfId="15814"/>
    <cellStyle name="Normal 106 2 3 4" xfId="5644"/>
    <cellStyle name="Normal 106 2 3 5" xfId="9712"/>
    <cellStyle name="Normal 106 2 3 6" xfId="13780"/>
    <cellStyle name="Normal 106 2 4" xfId="1674"/>
    <cellStyle name="Normal 106 2 4 2" xfId="2891"/>
    <cellStyle name="Normal 106 2 4 2 2" xfId="4955"/>
    <cellStyle name="Normal 106 2 4 2 2 2" xfId="9023"/>
    <cellStyle name="Normal 106 2 4 2 2 3" xfId="13091"/>
    <cellStyle name="Normal 106 2 4 2 2 4" xfId="17159"/>
    <cellStyle name="Normal 106 2 4 2 3" xfId="6989"/>
    <cellStyle name="Normal 106 2 4 2 4" xfId="11057"/>
    <cellStyle name="Normal 106 2 4 2 5" xfId="15125"/>
    <cellStyle name="Normal 106 2 4 3" xfId="3937"/>
    <cellStyle name="Normal 106 2 4 3 2" xfId="8006"/>
    <cellStyle name="Normal 106 2 4 3 3" xfId="12074"/>
    <cellStyle name="Normal 106 2 4 3 4" xfId="16142"/>
    <cellStyle name="Normal 106 2 4 4" xfId="5972"/>
    <cellStyle name="Normal 106 2 4 5" xfId="10040"/>
    <cellStyle name="Normal 106 2 4 6" xfId="14108"/>
    <cellStyle name="Normal 106 2 5" xfId="2373"/>
    <cellStyle name="Normal 106 2 5 2" xfId="4459"/>
    <cellStyle name="Normal 106 2 5 2 2" xfId="8527"/>
    <cellStyle name="Normal 106 2 5 2 3" xfId="12595"/>
    <cellStyle name="Normal 106 2 5 2 4" xfId="16663"/>
    <cellStyle name="Normal 106 2 5 3" xfId="6493"/>
    <cellStyle name="Normal 106 2 5 4" xfId="10561"/>
    <cellStyle name="Normal 106 2 5 5" xfId="14629"/>
    <cellStyle name="Normal 106 2 6" xfId="3426"/>
    <cellStyle name="Normal 106 2 6 2" xfId="7510"/>
    <cellStyle name="Normal 106 2 6 3" xfId="11578"/>
    <cellStyle name="Normal 106 2 6 4" xfId="15646"/>
    <cellStyle name="Normal 106 2 7" xfId="5476"/>
    <cellStyle name="Normal 106 2 8" xfId="9544"/>
    <cellStyle name="Normal 106 2 9" xfId="13612"/>
    <cellStyle name="Normal 106 3" xfId="838"/>
    <cellStyle name="Normal 106 3 2" xfId="1011"/>
    <cellStyle name="Normal 106 3 2 2" xfId="2583"/>
    <cellStyle name="Normal 106 3 2 2 2" xfId="4669"/>
    <cellStyle name="Normal 106 3 2 2 2 2" xfId="8737"/>
    <cellStyle name="Normal 106 3 2 2 2 3" xfId="12805"/>
    <cellStyle name="Normal 106 3 2 2 2 4" xfId="16873"/>
    <cellStyle name="Normal 106 3 2 2 3" xfId="6703"/>
    <cellStyle name="Normal 106 3 2 2 4" xfId="10771"/>
    <cellStyle name="Normal 106 3 2 2 5" xfId="14839"/>
    <cellStyle name="Normal 106 3 2 3" xfId="3636"/>
    <cellStyle name="Normal 106 3 2 3 2" xfId="7720"/>
    <cellStyle name="Normal 106 3 2 3 3" xfId="11788"/>
    <cellStyle name="Normal 106 3 2 3 4" xfId="15856"/>
    <cellStyle name="Normal 106 3 2 4" xfId="5686"/>
    <cellStyle name="Normal 106 3 2 5" xfId="9754"/>
    <cellStyle name="Normal 106 3 2 6" xfId="13822"/>
    <cellStyle name="Normal 106 3 3" xfId="1716"/>
    <cellStyle name="Normal 106 3 3 2" xfId="2933"/>
    <cellStyle name="Normal 106 3 3 2 2" xfId="4997"/>
    <cellStyle name="Normal 106 3 3 2 2 2" xfId="9065"/>
    <cellStyle name="Normal 106 3 3 2 2 3" xfId="13133"/>
    <cellStyle name="Normal 106 3 3 2 2 4" xfId="17201"/>
    <cellStyle name="Normal 106 3 3 2 3" xfId="7031"/>
    <cellStyle name="Normal 106 3 3 2 4" xfId="11099"/>
    <cellStyle name="Normal 106 3 3 2 5" xfId="15167"/>
    <cellStyle name="Normal 106 3 3 3" xfId="3979"/>
    <cellStyle name="Normal 106 3 3 3 2" xfId="8048"/>
    <cellStyle name="Normal 106 3 3 3 3" xfId="12116"/>
    <cellStyle name="Normal 106 3 3 3 4" xfId="16184"/>
    <cellStyle name="Normal 106 3 3 4" xfId="6014"/>
    <cellStyle name="Normal 106 3 3 5" xfId="10082"/>
    <cellStyle name="Normal 106 3 3 6" xfId="14150"/>
    <cellStyle name="Normal 106 3 4" xfId="2415"/>
    <cellStyle name="Normal 106 3 4 2" xfId="4501"/>
    <cellStyle name="Normal 106 3 4 2 2" xfId="8569"/>
    <cellStyle name="Normal 106 3 4 2 3" xfId="12637"/>
    <cellStyle name="Normal 106 3 4 2 4" xfId="16705"/>
    <cellStyle name="Normal 106 3 4 3" xfId="6535"/>
    <cellStyle name="Normal 106 3 4 4" xfId="10603"/>
    <cellStyle name="Normal 106 3 4 5" xfId="14671"/>
    <cellStyle name="Normal 106 3 5" xfId="3468"/>
    <cellStyle name="Normal 106 3 5 2" xfId="7552"/>
    <cellStyle name="Normal 106 3 5 3" xfId="11620"/>
    <cellStyle name="Normal 106 3 5 4" xfId="15688"/>
    <cellStyle name="Normal 106 3 6" xfId="5518"/>
    <cellStyle name="Normal 106 3 7" xfId="9586"/>
    <cellStyle name="Normal 106 3 8" xfId="13654"/>
    <cellStyle name="Normal 106 4" xfId="927"/>
    <cellStyle name="Normal 106 4 2" xfId="2499"/>
    <cellStyle name="Normal 106 4 2 2" xfId="4585"/>
    <cellStyle name="Normal 106 4 2 2 2" xfId="8653"/>
    <cellStyle name="Normal 106 4 2 2 3" xfId="12721"/>
    <cellStyle name="Normal 106 4 2 2 4" xfId="16789"/>
    <cellStyle name="Normal 106 4 2 3" xfId="6619"/>
    <cellStyle name="Normal 106 4 2 4" xfId="10687"/>
    <cellStyle name="Normal 106 4 2 5" xfId="14755"/>
    <cellStyle name="Normal 106 4 3" xfId="3552"/>
    <cellStyle name="Normal 106 4 3 2" xfId="7636"/>
    <cellStyle name="Normal 106 4 3 3" xfId="11704"/>
    <cellStyle name="Normal 106 4 3 4" xfId="15772"/>
    <cellStyle name="Normal 106 4 4" xfId="5602"/>
    <cellStyle name="Normal 106 4 5" xfId="9670"/>
    <cellStyle name="Normal 106 4 6" xfId="13738"/>
    <cellStyle name="Normal 106 5" xfId="1632"/>
    <cellStyle name="Normal 106 5 2" xfId="2849"/>
    <cellStyle name="Normal 106 5 2 2" xfId="4913"/>
    <cellStyle name="Normal 106 5 2 2 2" xfId="8981"/>
    <cellStyle name="Normal 106 5 2 2 3" xfId="13049"/>
    <cellStyle name="Normal 106 5 2 2 4" xfId="17117"/>
    <cellStyle name="Normal 106 5 2 3" xfId="6947"/>
    <cellStyle name="Normal 106 5 2 4" xfId="11015"/>
    <cellStyle name="Normal 106 5 2 5" xfId="15083"/>
    <cellStyle name="Normal 106 5 3" xfId="3895"/>
    <cellStyle name="Normal 106 5 3 2" xfId="7964"/>
    <cellStyle name="Normal 106 5 3 3" xfId="12032"/>
    <cellStyle name="Normal 106 5 3 4" xfId="16100"/>
    <cellStyle name="Normal 106 5 4" xfId="5930"/>
    <cellStyle name="Normal 106 5 5" xfId="9998"/>
    <cellStyle name="Normal 106 5 6" xfId="14066"/>
    <cellStyle name="Normal 106 6" xfId="2331"/>
    <cellStyle name="Normal 106 6 2" xfId="4417"/>
    <cellStyle name="Normal 106 6 2 2" xfId="8485"/>
    <cellStyle name="Normal 106 6 2 3" xfId="12553"/>
    <cellStyle name="Normal 106 6 2 4" xfId="16621"/>
    <cellStyle name="Normal 106 6 3" xfId="6451"/>
    <cellStyle name="Normal 106 6 4" xfId="10519"/>
    <cellStyle name="Normal 106 6 5" xfId="14587"/>
    <cellStyle name="Normal 106 7" xfId="3381"/>
    <cellStyle name="Normal 106 7 2" xfId="7468"/>
    <cellStyle name="Normal 106 7 3" xfId="11536"/>
    <cellStyle name="Normal 106 7 4" xfId="15604"/>
    <cellStyle name="Normal 106 8" xfId="5434"/>
    <cellStyle name="Normal 106 9" xfId="9502"/>
    <cellStyle name="Normal 107" xfId="701"/>
    <cellStyle name="Normal 107 2" xfId="792"/>
    <cellStyle name="Normal 108" xfId="719"/>
    <cellStyle name="Normal 108 2" xfId="807"/>
    <cellStyle name="Normal 109" xfId="748"/>
    <cellStyle name="Normal 109 2" xfId="879"/>
    <cellStyle name="Normal 11" xfId="89"/>
    <cellStyle name="Normal 11 2" xfId="2055"/>
    <cellStyle name="Normal 11 2 2" xfId="2122"/>
    <cellStyle name="Normal 11 2 2 2" xfId="3174"/>
    <cellStyle name="Normal 11 2 2 2 2" xfId="5233"/>
    <cellStyle name="Normal 11 2 2 2 2 2" xfId="9301"/>
    <cellStyle name="Normal 11 2 2 2 2 3" xfId="13369"/>
    <cellStyle name="Normal 11 2 2 2 2 4" xfId="17437"/>
    <cellStyle name="Normal 11 2 2 2 3" xfId="7267"/>
    <cellStyle name="Normal 11 2 2 2 4" xfId="11335"/>
    <cellStyle name="Normal 11 2 2 2 5" xfId="15403"/>
    <cellStyle name="Normal 11 2 2 3" xfId="4216"/>
    <cellStyle name="Normal 11 2 2 3 2" xfId="8284"/>
    <cellStyle name="Normal 11 2 2 3 3" xfId="12352"/>
    <cellStyle name="Normal 11 2 2 3 4" xfId="16420"/>
    <cellStyle name="Normal 11 2 2 4" xfId="6250"/>
    <cellStyle name="Normal 11 2 2 5" xfId="10318"/>
    <cellStyle name="Normal 11 2 2 6" xfId="14386"/>
    <cellStyle name="Normal 11 2 3" xfId="3120"/>
    <cellStyle name="Normal 11 2 3 2" xfId="5179"/>
    <cellStyle name="Normal 11 2 3 2 2" xfId="9247"/>
    <cellStyle name="Normal 11 2 3 2 3" xfId="13315"/>
    <cellStyle name="Normal 11 2 3 2 4" xfId="17383"/>
    <cellStyle name="Normal 11 2 3 3" xfId="7213"/>
    <cellStyle name="Normal 11 2 3 4" xfId="11281"/>
    <cellStyle name="Normal 11 2 3 5" xfId="15349"/>
    <cellStyle name="Normal 11 2 4" xfId="4161"/>
    <cellStyle name="Normal 11 2 4 2" xfId="8230"/>
    <cellStyle name="Normal 11 2 4 3" xfId="12298"/>
    <cellStyle name="Normal 11 2 4 4" xfId="16366"/>
    <cellStyle name="Normal 11 2 5" xfId="6196"/>
    <cellStyle name="Normal 11 2 6" xfId="10264"/>
    <cellStyle name="Normal 11 2 7" xfId="14332"/>
    <cellStyle name="Normal 11 3" xfId="2121"/>
    <cellStyle name="Normal 11 3 2" xfId="3173"/>
    <cellStyle name="Normal 11 3 2 2" xfId="5232"/>
    <cellStyle name="Normal 11 3 2 2 2" xfId="9300"/>
    <cellStyle name="Normal 11 3 2 2 3" xfId="13368"/>
    <cellStyle name="Normal 11 3 2 2 4" xfId="17436"/>
    <cellStyle name="Normal 11 3 2 3" xfId="7266"/>
    <cellStyle name="Normal 11 3 2 4" xfId="11334"/>
    <cellStyle name="Normal 11 3 2 5" xfId="15402"/>
    <cellStyle name="Normal 11 3 3" xfId="4215"/>
    <cellStyle name="Normal 11 3 3 2" xfId="8283"/>
    <cellStyle name="Normal 11 3 3 3" xfId="12351"/>
    <cellStyle name="Normal 11 3 3 4" xfId="16419"/>
    <cellStyle name="Normal 11 3 4" xfId="6249"/>
    <cellStyle name="Normal 11 3 5" xfId="10317"/>
    <cellStyle name="Normal 11 3 6" xfId="14385"/>
    <cellStyle name="Normal 11 4" xfId="1990"/>
    <cellStyle name="Normal 11 4 2" xfId="3102"/>
    <cellStyle name="Normal 11 4 2 2" xfId="5161"/>
    <cellStyle name="Normal 11 4 2 2 2" xfId="9229"/>
    <cellStyle name="Normal 11 4 2 2 3" xfId="13297"/>
    <cellStyle name="Normal 11 4 2 2 4" xfId="17365"/>
    <cellStyle name="Normal 11 4 2 3" xfId="7195"/>
    <cellStyle name="Normal 11 4 2 4" xfId="11263"/>
    <cellStyle name="Normal 11 4 2 5" xfId="15331"/>
    <cellStyle name="Normal 11 4 3" xfId="4143"/>
    <cellStyle name="Normal 11 4 3 2" xfId="8212"/>
    <cellStyle name="Normal 11 4 3 3" xfId="12280"/>
    <cellStyle name="Normal 11 4 3 4" xfId="16348"/>
    <cellStyle name="Normal 11 4 4" xfId="6178"/>
    <cellStyle name="Normal 11 4 5" xfId="10246"/>
    <cellStyle name="Normal 11 4 6" xfId="14314"/>
    <cellStyle name="Normal 110" xfId="733"/>
    <cellStyle name="Normal 110 2" xfId="866"/>
    <cellStyle name="Normal 111" xfId="1081"/>
    <cellStyle name="Normal 111 2" xfId="2653"/>
    <cellStyle name="Normal 112" xfId="1086"/>
    <cellStyle name="Normal 112 2" xfId="2654"/>
    <cellStyle name="Normal 113" xfId="1089"/>
    <cellStyle name="Normal 113 2" xfId="2655"/>
    <cellStyle name="Normal 114" xfId="1090"/>
    <cellStyle name="Normal 114 2" xfId="2656"/>
    <cellStyle name="Normal 115" xfId="1094"/>
    <cellStyle name="Normal 115 2" xfId="2658"/>
    <cellStyle name="Normal 116" xfId="1096"/>
    <cellStyle name="Normal 116 2" xfId="2659"/>
    <cellStyle name="Normal 12" xfId="90"/>
    <cellStyle name="Normal 12 2" xfId="2056"/>
    <cellStyle name="Normal 12 2 2" xfId="2124"/>
    <cellStyle name="Normal 12 2 2 2" xfId="3176"/>
    <cellStyle name="Normal 12 2 2 2 2" xfId="5235"/>
    <cellStyle name="Normal 12 2 2 2 2 2" xfId="9303"/>
    <cellStyle name="Normal 12 2 2 2 2 3" xfId="13371"/>
    <cellStyle name="Normal 12 2 2 2 2 4" xfId="17439"/>
    <cellStyle name="Normal 12 2 2 2 3" xfId="7269"/>
    <cellStyle name="Normal 12 2 2 2 4" xfId="11337"/>
    <cellStyle name="Normal 12 2 2 2 5" xfId="15405"/>
    <cellStyle name="Normal 12 2 2 3" xfId="4218"/>
    <cellStyle name="Normal 12 2 2 3 2" xfId="8286"/>
    <cellStyle name="Normal 12 2 2 3 3" xfId="12354"/>
    <cellStyle name="Normal 12 2 2 3 4" xfId="16422"/>
    <cellStyle name="Normal 12 2 2 4" xfId="6252"/>
    <cellStyle name="Normal 12 2 2 5" xfId="10320"/>
    <cellStyle name="Normal 12 2 2 6" xfId="14388"/>
    <cellStyle name="Normal 12 2 3" xfId="3121"/>
    <cellStyle name="Normal 12 2 3 2" xfId="5180"/>
    <cellStyle name="Normal 12 2 3 2 2" xfId="9248"/>
    <cellStyle name="Normal 12 2 3 2 3" xfId="13316"/>
    <cellStyle name="Normal 12 2 3 2 4" xfId="17384"/>
    <cellStyle name="Normal 12 2 3 3" xfId="7214"/>
    <cellStyle name="Normal 12 2 3 4" xfId="11282"/>
    <cellStyle name="Normal 12 2 3 5" xfId="15350"/>
    <cellStyle name="Normal 12 2 4" xfId="4162"/>
    <cellStyle name="Normal 12 2 4 2" xfId="8231"/>
    <cellStyle name="Normal 12 2 4 3" xfId="12299"/>
    <cellStyle name="Normal 12 2 4 4" xfId="16367"/>
    <cellStyle name="Normal 12 2 5" xfId="6197"/>
    <cellStyle name="Normal 12 2 6" xfId="10265"/>
    <cellStyle name="Normal 12 2 7" xfId="14333"/>
    <cellStyle name="Normal 12 3" xfId="2123"/>
    <cellStyle name="Normal 12 3 2" xfId="3175"/>
    <cellStyle name="Normal 12 3 2 2" xfId="5234"/>
    <cellStyle name="Normal 12 3 2 2 2" xfId="9302"/>
    <cellStyle name="Normal 12 3 2 2 3" xfId="13370"/>
    <cellStyle name="Normal 12 3 2 2 4" xfId="17438"/>
    <cellStyle name="Normal 12 3 2 3" xfId="7268"/>
    <cellStyle name="Normal 12 3 2 4" xfId="11336"/>
    <cellStyle name="Normal 12 3 2 5" xfId="15404"/>
    <cellStyle name="Normal 12 3 3" xfId="4217"/>
    <cellStyle name="Normal 12 3 3 2" xfId="8285"/>
    <cellStyle name="Normal 12 3 3 3" xfId="12353"/>
    <cellStyle name="Normal 12 3 3 4" xfId="16421"/>
    <cellStyle name="Normal 12 3 4" xfId="6251"/>
    <cellStyle name="Normal 12 3 5" xfId="10319"/>
    <cellStyle name="Normal 12 3 6" xfId="14387"/>
    <cellStyle name="Normal 12 4" xfId="1872"/>
    <cellStyle name="Normal 12 4 2" xfId="3088"/>
    <cellStyle name="Normal 12 4 2 2" xfId="5147"/>
    <cellStyle name="Normal 12 4 2 2 2" xfId="9215"/>
    <cellStyle name="Normal 12 4 2 2 3" xfId="13283"/>
    <cellStyle name="Normal 12 4 2 2 4" xfId="17351"/>
    <cellStyle name="Normal 12 4 2 3" xfId="7181"/>
    <cellStyle name="Normal 12 4 2 4" xfId="11249"/>
    <cellStyle name="Normal 12 4 2 5" xfId="15317"/>
    <cellStyle name="Normal 12 4 3" xfId="4129"/>
    <cellStyle name="Normal 12 4 3 2" xfId="8198"/>
    <cellStyle name="Normal 12 4 3 3" xfId="12266"/>
    <cellStyle name="Normal 12 4 3 4" xfId="16334"/>
    <cellStyle name="Normal 12 4 4" xfId="6164"/>
    <cellStyle name="Normal 12 4 5" xfId="10232"/>
    <cellStyle name="Normal 12 4 6" xfId="14300"/>
    <cellStyle name="Normal 13" xfId="91"/>
    <cellStyle name="Normal 13 2" xfId="2125"/>
    <cellStyle name="Normal 14" xfId="92"/>
    <cellStyle name="Normal 15" xfId="93"/>
    <cellStyle name="Normal 16" xfId="94"/>
    <cellStyle name="Normal 17" xfId="95"/>
    <cellStyle name="Normal 18" xfId="96"/>
    <cellStyle name="Normal 18 2" xfId="97"/>
    <cellStyle name="Normal 19" xfId="98"/>
    <cellStyle name="Normal 19 2" xfId="99"/>
    <cellStyle name="Normal 2" xfId="100"/>
    <cellStyle name="Normal 2 10" xfId="1446"/>
    <cellStyle name="Normal 2 10 10" xfId="9865"/>
    <cellStyle name="Normal 2 10 11" xfId="13933"/>
    <cellStyle name="Normal 2 10 2" xfId="1577"/>
    <cellStyle name="Normal 2 10 2 2" xfId="2794"/>
    <cellStyle name="Normal 2 10 2 2 2" xfId="4860"/>
    <cellStyle name="Normal 2 10 2 2 2 2" xfId="8928"/>
    <cellStyle name="Normal 2 10 2 2 2 3" xfId="12996"/>
    <cellStyle name="Normal 2 10 2 2 2 4" xfId="17064"/>
    <cellStyle name="Normal 2 10 2 2 3" xfId="6894"/>
    <cellStyle name="Normal 2 10 2 2 4" xfId="10962"/>
    <cellStyle name="Normal 2 10 2 2 5" xfId="15030"/>
    <cellStyle name="Normal 2 10 2 3" xfId="3842"/>
    <cellStyle name="Normal 2 10 2 3 2" xfId="7911"/>
    <cellStyle name="Normal 2 10 2 3 3" xfId="11979"/>
    <cellStyle name="Normal 2 10 2 3 4" xfId="16047"/>
    <cellStyle name="Normal 2 10 2 4" xfId="5877"/>
    <cellStyle name="Normal 2 10 2 5" xfId="9945"/>
    <cellStyle name="Normal 2 10 2 6" xfId="14013"/>
    <cellStyle name="Normal 2 10 3" xfId="1832"/>
    <cellStyle name="Normal 2 10 3 2" xfId="3049"/>
    <cellStyle name="Normal 2 10 3 2 2" xfId="5108"/>
    <cellStyle name="Normal 2 10 3 2 2 2" xfId="9176"/>
    <cellStyle name="Normal 2 10 3 2 2 3" xfId="13244"/>
    <cellStyle name="Normal 2 10 3 2 2 4" xfId="17312"/>
    <cellStyle name="Normal 2 10 3 2 3" xfId="7142"/>
    <cellStyle name="Normal 2 10 3 2 4" xfId="11210"/>
    <cellStyle name="Normal 2 10 3 2 5" xfId="15278"/>
    <cellStyle name="Normal 2 10 3 3" xfId="4090"/>
    <cellStyle name="Normal 2 10 3 3 2" xfId="8159"/>
    <cellStyle name="Normal 2 10 3 3 3" xfId="12227"/>
    <cellStyle name="Normal 2 10 3 3 4" xfId="16295"/>
    <cellStyle name="Normal 2 10 3 4" xfId="6125"/>
    <cellStyle name="Normal 2 10 3 5" xfId="10193"/>
    <cellStyle name="Normal 2 10 3 6" xfId="14261"/>
    <cellStyle name="Normal 2 10 4" xfId="1991"/>
    <cellStyle name="Normal 2 10 5" xfId="2193"/>
    <cellStyle name="Normal 2 10 5 2" xfId="3242"/>
    <cellStyle name="Normal 2 10 5 2 2" xfId="5301"/>
    <cellStyle name="Normal 2 10 5 2 2 2" xfId="9369"/>
    <cellStyle name="Normal 2 10 5 2 2 3" xfId="13437"/>
    <cellStyle name="Normal 2 10 5 2 2 4" xfId="17505"/>
    <cellStyle name="Normal 2 10 5 2 3" xfId="7335"/>
    <cellStyle name="Normal 2 10 5 2 4" xfId="11403"/>
    <cellStyle name="Normal 2 10 5 2 5" xfId="15471"/>
    <cellStyle name="Normal 2 10 5 3" xfId="4284"/>
    <cellStyle name="Normal 2 10 5 3 2" xfId="8352"/>
    <cellStyle name="Normal 2 10 5 3 3" xfId="12420"/>
    <cellStyle name="Normal 2 10 5 3 4" xfId="16488"/>
    <cellStyle name="Normal 2 10 5 4" xfId="6318"/>
    <cellStyle name="Normal 2 10 5 5" xfId="10386"/>
    <cellStyle name="Normal 2 10 5 6" xfId="14454"/>
    <cellStyle name="Normal 2 10 6" xfId="2277"/>
    <cellStyle name="Normal 2 10 6 2" xfId="3322"/>
    <cellStyle name="Normal 2 10 6 2 2" xfId="5381"/>
    <cellStyle name="Normal 2 10 6 2 2 2" xfId="9449"/>
    <cellStyle name="Normal 2 10 6 2 2 3" xfId="13517"/>
    <cellStyle name="Normal 2 10 6 2 2 4" xfId="17585"/>
    <cellStyle name="Normal 2 10 6 2 3" xfId="7415"/>
    <cellStyle name="Normal 2 10 6 2 4" xfId="11483"/>
    <cellStyle name="Normal 2 10 6 2 5" xfId="15551"/>
    <cellStyle name="Normal 2 10 6 3" xfId="4364"/>
    <cellStyle name="Normal 2 10 6 3 2" xfId="8432"/>
    <cellStyle name="Normal 2 10 6 3 3" xfId="12500"/>
    <cellStyle name="Normal 2 10 6 3 4" xfId="16568"/>
    <cellStyle name="Normal 2 10 6 4" xfId="6398"/>
    <cellStyle name="Normal 2 10 6 5" xfId="10466"/>
    <cellStyle name="Normal 2 10 6 6" xfId="14534"/>
    <cellStyle name="Normal 2 10 7" xfId="2703"/>
    <cellStyle name="Normal 2 10 7 2" xfId="4780"/>
    <cellStyle name="Normal 2 10 7 2 2" xfId="8848"/>
    <cellStyle name="Normal 2 10 7 2 3" xfId="12916"/>
    <cellStyle name="Normal 2 10 7 2 4" xfId="16984"/>
    <cellStyle name="Normal 2 10 7 3" xfId="6814"/>
    <cellStyle name="Normal 2 10 7 4" xfId="10882"/>
    <cellStyle name="Normal 2 10 7 5" xfId="14950"/>
    <cellStyle name="Normal 2 10 8" xfId="3761"/>
    <cellStyle name="Normal 2 10 8 2" xfId="7831"/>
    <cellStyle name="Normal 2 10 8 3" xfId="11899"/>
    <cellStyle name="Normal 2 10 8 4" xfId="15967"/>
    <cellStyle name="Normal 2 10 9" xfId="5797"/>
    <cellStyle name="Normal 2 11" xfId="1196"/>
    <cellStyle name="Normal 2 11 2" xfId="2145"/>
    <cellStyle name="Normal 2 11 2 2" xfId="3195"/>
    <cellStyle name="Normal 2 11 2 2 2" xfId="5254"/>
    <cellStyle name="Normal 2 11 2 2 2 2" xfId="9322"/>
    <cellStyle name="Normal 2 11 2 2 2 3" xfId="13390"/>
    <cellStyle name="Normal 2 11 2 2 2 4" xfId="17458"/>
    <cellStyle name="Normal 2 11 2 2 3" xfId="7288"/>
    <cellStyle name="Normal 2 11 2 2 4" xfId="11356"/>
    <cellStyle name="Normal 2 11 2 2 5" xfId="15424"/>
    <cellStyle name="Normal 2 11 2 3" xfId="4237"/>
    <cellStyle name="Normal 2 11 2 3 2" xfId="8305"/>
    <cellStyle name="Normal 2 11 2 3 3" xfId="12373"/>
    <cellStyle name="Normal 2 11 2 3 4" xfId="16441"/>
    <cellStyle name="Normal 2 11 2 4" xfId="6271"/>
    <cellStyle name="Normal 2 11 2 5" xfId="10339"/>
    <cellStyle name="Normal 2 11 2 6" xfId="14407"/>
    <cellStyle name="Normal 2 12" xfId="2146"/>
    <cellStyle name="Normal 2 12 2" xfId="3196"/>
    <cellStyle name="Normal 2 12 2 2" xfId="5255"/>
    <cellStyle name="Normal 2 12 2 2 2" xfId="9323"/>
    <cellStyle name="Normal 2 12 2 2 3" xfId="13391"/>
    <cellStyle name="Normal 2 12 2 2 4" xfId="17459"/>
    <cellStyle name="Normal 2 12 2 3" xfId="7289"/>
    <cellStyle name="Normal 2 12 2 4" xfId="11357"/>
    <cellStyle name="Normal 2 12 2 5" xfId="15425"/>
    <cellStyle name="Normal 2 12 3" xfId="4238"/>
    <cellStyle name="Normal 2 12 3 2" xfId="8306"/>
    <cellStyle name="Normal 2 12 3 3" xfId="12374"/>
    <cellStyle name="Normal 2 12 3 4" xfId="16442"/>
    <cellStyle name="Normal 2 12 4" xfId="6272"/>
    <cellStyle name="Normal 2 12 5" xfId="10340"/>
    <cellStyle name="Normal 2 12 6" xfId="14408"/>
    <cellStyle name="Normal 2 2" xfId="101"/>
    <cellStyle name="Normal 2 2 2" xfId="102"/>
    <cellStyle name="Normal 2 2 2 2" xfId="577"/>
    <cellStyle name="Normal 2 2 2 3" xfId="637"/>
    <cellStyle name="Normal 2 2 2 4" xfId="1993"/>
    <cellStyle name="Normal 2 2 3" xfId="638"/>
    <cellStyle name="Normal 2 2 3 2" xfId="1269"/>
    <cellStyle name="Normal 2 2 3 3" xfId="1994"/>
    <cellStyle name="Normal 2 2 4" xfId="636"/>
    <cellStyle name="Normal 2 2 4 2" xfId="1384"/>
    <cellStyle name="Normal 2 2 4 3" xfId="1995"/>
    <cellStyle name="Normal 2 2 5" xfId="1996"/>
    <cellStyle name="Normal 2 2 6" xfId="1992"/>
    <cellStyle name="Normal 2 2_NHA batch 1 - 28, 34, 35, 45-48, 56, 57, 62, PB3b" xfId="1997"/>
    <cellStyle name="Normal 2 3" xfId="103"/>
    <cellStyle name="Normal 2 3 2" xfId="1198"/>
    <cellStyle name="Normal 2 3 3" xfId="1324"/>
    <cellStyle name="Normal 2 3 3 10" xfId="9837"/>
    <cellStyle name="Normal 2 3 3 11" xfId="13905"/>
    <cellStyle name="Normal 2 3 3 2" xfId="1494"/>
    <cellStyle name="Normal 2 3 3 2 10" xfId="13947"/>
    <cellStyle name="Normal 2 3 3 2 2" xfId="1592"/>
    <cellStyle name="Normal 2 3 3 2 2 2" xfId="2809"/>
    <cellStyle name="Normal 2 3 3 2 2 2 2" xfId="4874"/>
    <cellStyle name="Normal 2 3 3 2 2 2 2 2" xfId="8942"/>
    <cellStyle name="Normal 2 3 3 2 2 2 2 3" xfId="13010"/>
    <cellStyle name="Normal 2 3 3 2 2 2 2 4" xfId="17078"/>
    <cellStyle name="Normal 2 3 3 2 2 2 3" xfId="6908"/>
    <cellStyle name="Normal 2 3 3 2 2 2 4" xfId="10976"/>
    <cellStyle name="Normal 2 3 3 2 2 2 5" xfId="15044"/>
    <cellStyle name="Normal 2 3 3 2 2 3" xfId="3856"/>
    <cellStyle name="Normal 2 3 3 2 2 3 2" xfId="7925"/>
    <cellStyle name="Normal 2 3 3 2 2 3 3" xfId="11993"/>
    <cellStyle name="Normal 2 3 3 2 2 3 4" xfId="16061"/>
    <cellStyle name="Normal 2 3 3 2 2 4" xfId="5891"/>
    <cellStyle name="Normal 2 3 3 2 2 5" xfId="9959"/>
    <cellStyle name="Normal 2 3 3 2 2 6" xfId="14027"/>
    <cellStyle name="Normal 2 3 3 2 3" xfId="1846"/>
    <cellStyle name="Normal 2 3 3 2 3 2" xfId="3063"/>
    <cellStyle name="Normal 2 3 3 2 3 2 2" xfId="5122"/>
    <cellStyle name="Normal 2 3 3 2 3 2 2 2" xfId="9190"/>
    <cellStyle name="Normal 2 3 3 2 3 2 2 3" xfId="13258"/>
    <cellStyle name="Normal 2 3 3 2 3 2 2 4" xfId="17326"/>
    <cellStyle name="Normal 2 3 3 2 3 2 3" xfId="7156"/>
    <cellStyle name="Normal 2 3 3 2 3 2 4" xfId="11224"/>
    <cellStyle name="Normal 2 3 3 2 3 2 5" xfId="15292"/>
    <cellStyle name="Normal 2 3 3 2 3 3" xfId="4104"/>
    <cellStyle name="Normal 2 3 3 2 3 3 2" xfId="8173"/>
    <cellStyle name="Normal 2 3 3 2 3 3 3" xfId="12241"/>
    <cellStyle name="Normal 2 3 3 2 3 3 4" xfId="16309"/>
    <cellStyle name="Normal 2 3 3 2 3 4" xfId="6139"/>
    <cellStyle name="Normal 2 3 3 2 3 5" xfId="10207"/>
    <cellStyle name="Normal 2 3 3 2 3 6" xfId="14275"/>
    <cellStyle name="Normal 2 3 3 2 4" xfId="2207"/>
    <cellStyle name="Normal 2 3 3 2 4 2" xfId="3256"/>
    <cellStyle name="Normal 2 3 3 2 4 2 2" xfId="5315"/>
    <cellStyle name="Normal 2 3 3 2 4 2 2 2" xfId="9383"/>
    <cellStyle name="Normal 2 3 3 2 4 2 2 3" xfId="13451"/>
    <cellStyle name="Normal 2 3 3 2 4 2 2 4" xfId="17519"/>
    <cellStyle name="Normal 2 3 3 2 4 2 3" xfId="7349"/>
    <cellStyle name="Normal 2 3 3 2 4 2 4" xfId="11417"/>
    <cellStyle name="Normal 2 3 3 2 4 2 5" xfId="15485"/>
    <cellStyle name="Normal 2 3 3 2 4 3" xfId="4298"/>
    <cellStyle name="Normal 2 3 3 2 4 3 2" xfId="8366"/>
    <cellStyle name="Normal 2 3 3 2 4 3 3" xfId="12434"/>
    <cellStyle name="Normal 2 3 3 2 4 3 4" xfId="16502"/>
    <cellStyle name="Normal 2 3 3 2 4 4" xfId="6332"/>
    <cellStyle name="Normal 2 3 3 2 4 5" xfId="10400"/>
    <cellStyle name="Normal 2 3 3 2 4 6" xfId="14468"/>
    <cellStyle name="Normal 2 3 3 2 5" xfId="2292"/>
    <cellStyle name="Normal 2 3 3 2 5 2" xfId="3336"/>
    <cellStyle name="Normal 2 3 3 2 5 2 2" xfId="5395"/>
    <cellStyle name="Normal 2 3 3 2 5 2 2 2" xfId="9463"/>
    <cellStyle name="Normal 2 3 3 2 5 2 2 3" xfId="13531"/>
    <cellStyle name="Normal 2 3 3 2 5 2 2 4" xfId="17599"/>
    <cellStyle name="Normal 2 3 3 2 5 2 3" xfId="7429"/>
    <cellStyle name="Normal 2 3 3 2 5 2 4" xfId="11497"/>
    <cellStyle name="Normal 2 3 3 2 5 2 5" xfId="15565"/>
    <cellStyle name="Normal 2 3 3 2 5 3" xfId="4378"/>
    <cellStyle name="Normal 2 3 3 2 5 3 2" xfId="8446"/>
    <cellStyle name="Normal 2 3 3 2 5 3 3" xfId="12514"/>
    <cellStyle name="Normal 2 3 3 2 5 3 4" xfId="16582"/>
    <cellStyle name="Normal 2 3 3 2 5 4" xfId="6412"/>
    <cellStyle name="Normal 2 3 3 2 5 5" xfId="10480"/>
    <cellStyle name="Normal 2 3 3 2 5 6" xfId="14548"/>
    <cellStyle name="Normal 2 3 3 2 6" xfId="2717"/>
    <cellStyle name="Normal 2 3 3 2 6 2" xfId="4794"/>
    <cellStyle name="Normal 2 3 3 2 6 2 2" xfId="8862"/>
    <cellStyle name="Normal 2 3 3 2 6 2 3" xfId="12930"/>
    <cellStyle name="Normal 2 3 3 2 6 2 4" xfId="16998"/>
    <cellStyle name="Normal 2 3 3 2 6 3" xfId="6828"/>
    <cellStyle name="Normal 2 3 3 2 6 4" xfId="10896"/>
    <cellStyle name="Normal 2 3 3 2 6 5" xfId="14964"/>
    <cellStyle name="Normal 2 3 3 2 7" xfId="3776"/>
    <cellStyle name="Normal 2 3 3 2 7 2" xfId="7845"/>
    <cellStyle name="Normal 2 3 3 2 7 3" xfId="11913"/>
    <cellStyle name="Normal 2 3 3 2 7 4" xfId="15981"/>
    <cellStyle name="Normal 2 3 3 2 8" xfId="5811"/>
    <cellStyle name="Normal 2 3 3 2 9" xfId="9879"/>
    <cellStyle name="Normal 2 3 3 3" xfId="1544"/>
    <cellStyle name="Normal 2 3 3 3 2" xfId="2761"/>
    <cellStyle name="Normal 2 3 3 3 2 2" xfId="4832"/>
    <cellStyle name="Normal 2 3 3 3 2 2 2" xfId="8900"/>
    <cellStyle name="Normal 2 3 3 3 2 2 3" xfId="12968"/>
    <cellStyle name="Normal 2 3 3 3 2 2 4" xfId="17036"/>
    <cellStyle name="Normal 2 3 3 3 2 3" xfId="6866"/>
    <cellStyle name="Normal 2 3 3 3 2 4" xfId="10934"/>
    <cellStyle name="Normal 2 3 3 3 2 5" xfId="15002"/>
    <cellStyle name="Normal 2 3 3 3 3" xfId="3814"/>
    <cellStyle name="Normal 2 3 3 3 3 2" xfId="7883"/>
    <cellStyle name="Normal 2 3 3 3 3 3" xfId="11951"/>
    <cellStyle name="Normal 2 3 3 3 3 4" xfId="16019"/>
    <cellStyle name="Normal 2 3 3 3 4" xfId="5849"/>
    <cellStyle name="Normal 2 3 3 3 5" xfId="9917"/>
    <cellStyle name="Normal 2 3 3 3 6" xfId="13985"/>
    <cellStyle name="Normal 2 3 3 4" xfId="1802"/>
    <cellStyle name="Normal 2 3 3 4 2" xfId="3019"/>
    <cellStyle name="Normal 2 3 3 4 2 2" xfId="5080"/>
    <cellStyle name="Normal 2 3 3 4 2 2 2" xfId="9148"/>
    <cellStyle name="Normal 2 3 3 4 2 2 3" xfId="13216"/>
    <cellStyle name="Normal 2 3 3 4 2 2 4" xfId="17284"/>
    <cellStyle name="Normal 2 3 3 4 2 3" xfId="7114"/>
    <cellStyle name="Normal 2 3 3 4 2 4" xfId="11182"/>
    <cellStyle name="Normal 2 3 3 4 2 5" xfId="15250"/>
    <cellStyle name="Normal 2 3 3 4 3" xfId="4062"/>
    <cellStyle name="Normal 2 3 3 4 3 2" xfId="8131"/>
    <cellStyle name="Normal 2 3 3 4 3 3" xfId="12199"/>
    <cellStyle name="Normal 2 3 3 4 3 4" xfId="16267"/>
    <cellStyle name="Normal 2 3 3 4 4" xfId="6097"/>
    <cellStyle name="Normal 2 3 3 4 5" xfId="10165"/>
    <cellStyle name="Normal 2 3 3 4 6" xfId="14233"/>
    <cellStyle name="Normal 2 3 3 5" xfId="2165"/>
    <cellStyle name="Normal 2 3 3 5 2" xfId="3214"/>
    <cellStyle name="Normal 2 3 3 5 2 2" xfId="5273"/>
    <cellStyle name="Normal 2 3 3 5 2 2 2" xfId="9341"/>
    <cellStyle name="Normal 2 3 3 5 2 2 3" xfId="13409"/>
    <cellStyle name="Normal 2 3 3 5 2 2 4" xfId="17477"/>
    <cellStyle name="Normal 2 3 3 5 2 3" xfId="7307"/>
    <cellStyle name="Normal 2 3 3 5 2 4" xfId="11375"/>
    <cellStyle name="Normal 2 3 3 5 2 5" xfId="15443"/>
    <cellStyle name="Normal 2 3 3 5 3" xfId="4256"/>
    <cellStyle name="Normal 2 3 3 5 3 2" xfId="8324"/>
    <cellStyle name="Normal 2 3 3 5 3 3" xfId="12392"/>
    <cellStyle name="Normal 2 3 3 5 3 4" xfId="16460"/>
    <cellStyle name="Normal 2 3 3 5 4" xfId="6290"/>
    <cellStyle name="Normal 2 3 3 5 5" xfId="10358"/>
    <cellStyle name="Normal 2 3 3 5 6" xfId="14426"/>
    <cellStyle name="Normal 2 3 3 6" xfId="2248"/>
    <cellStyle name="Normal 2 3 3 6 2" xfId="3294"/>
    <cellStyle name="Normal 2 3 3 6 2 2" xfId="5353"/>
    <cellStyle name="Normal 2 3 3 6 2 2 2" xfId="9421"/>
    <cellStyle name="Normal 2 3 3 6 2 2 3" xfId="13489"/>
    <cellStyle name="Normal 2 3 3 6 2 2 4" xfId="17557"/>
    <cellStyle name="Normal 2 3 3 6 2 3" xfId="7387"/>
    <cellStyle name="Normal 2 3 3 6 2 4" xfId="11455"/>
    <cellStyle name="Normal 2 3 3 6 2 5" xfId="15523"/>
    <cellStyle name="Normal 2 3 3 6 3" xfId="4336"/>
    <cellStyle name="Normal 2 3 3 6 3 2" xfId="8404"/>
    <cellStyle name="Normal 2 3 3 6 3 3" xfId="12472"/>
    <cellStyle name="Normal 2 3 3 6 3 4" xfId="16540"/>
    <cellStyle name="Normal 2 3 3 6 4" xfId="6370"/>
    <cellStyle name="Normal 2 3 3 6 5" xfId="10438"/>
    <cellStyle name="Normal 2 3 3 6 6" xfId="14506"/>
    <cellStyle name="Normal 2 3 3 7" xfId="2675"/>
    <cellStyle name="Normal 2 3 3 7 2" xfId="4752"/>
    <cellStyle name="Normal 2 3 3 7 2 2" xfId="8820"/>
    <cellStyle name="Normal 2 3 3 7 2 3" xfId="12888"/>
    <cellStyle name="Normal 2 3 3 7 2 4" xfId="16956"/>
    <cellStyle name="Normal 2 3 3 7 3" xfId="6786"/>
    <cellStyle name="Normal 2 3 3 7 4" xfId="10854"/>
    <cellStyle name="Normal 2 3 3 7 5" xfId="14922"/>
    <cellStyle name="Normal 2 3 3 8" xfId="3733"/>
    <cellStyle name="Normal 2 3 3 8 2" xfId="7803"/>
    <cellStyle name="Normal 2 3 3 8 3" xfId="11871"/>
    <cellStyle name="Normal 2 3 3 8 4" xfId="15939"/>
    <cellStyle name="Normal 2 3 3 9" xfId="5769"/>
    <cellStyle name="Normal 2 3 4" xfId="1348"/>
    <cellStyle name="Normal 2 3 4 10" xfId="9856"/>
    <cellStyle name="Normal 2 3 4 11" xfId="13924"/>
    <cellStyle name="Normal 2 3 4 2" xfId="1514"/>
    <cellStyle name="Normal 2 3 4 2 10" xfId="13966"/>
    <cellStyle name="Normal 2 3 4 2 2" xfId="1611"/>
    <cellStyle name="Normal 2 3 4 2 2 2" xfId="2828"/>
    <cellStyle name="Normal 2 3 4 2 2 2 2" xfId="4893"/>
    <cellStyle name="Normal 2 3 4 2 2 2 2 2" xfId="8961"/>
    <cellStyle name="Normal 2 3 4 2 2 2 2 3" xfId="13029"/>
    <cellStyle name="Normal 2 3 4 2 2 2 2 4" xfId="17097"/>
    <cellStyle name="Normal 2 3 4 2 2 2 3" xfId="6927"/>
    <cellStyle name="Normal 2 3 4 2 2 2 4" xfId="10995"/>
    <cellStyle name="Normal 2 3 4 2 2 2 5" xfId="15063"/>
    <cellStyle name="Normal 2 3 4 2 2 3" xfId="3875"/>
    <cellStyle name="Normal 2 3 4 2 2 3 2" xfId="7944"/>
    <cellStyle name="Normal 2 3 4 2 2 3 3" xfId="12012"/>
    <cellStyle name="Normal 2 3 4 2 2 3 4" xfId="16080"/>
    <cellStyle name="Normal 2 3 4 2 2 4" xfId="5910"/>
    <cellStyle name="Normal 2 3 4 2 2 5" xfId="9978"/>
    <cellStyle name="Normal 2 3 4 2 2 6" xfId="14046"/>
    <cellStyle name="Normal 2 3 4 2 3" xfId="1865"/>
    <cellStyle name="Normal 2 3 4 2 3 2" xfId="3082"/>
    <cellStyle name="Normal 2 3 4 2 3 2 2" xfId="5141"/>
    <cellStyle name="Normal 2 3 4 2 3 2 2 2" xfId="9209"/>
    <cellStyle name="Normal 2 3 4 2 3 2 2 3" xfId="13277"/>
    <cellStyle name="Normal 2 3 4 2 3 2 2 4" xfId="17345"/>
    <cellStyle name="Normal 2 3 4 2 3 2 3" xfId="7175"/>
    <cellStyle name="Normal 2 3 4 2 3 2 4" xfId="11243"/>
    <cellStyle name="Normal 2 3 4 2 3 2 5" xfId="15311"/>
    <cellStyle name="Normal 2 3 4 2 3 3" xfId="4123"/>
    <cellStyle name="Normal 2 3 4 2 3 3 2" xfId="8192"/>
    <cellStyle name="Normal 2 3 4 2 3 3 3" xfId="12260"/>
    <cellStyle name="Normal 2 3 4 2 3 3 4" xfId="16328"/>
    <cellStyle name="Normal 2 3 4 2 3 4" xfId="6158"/>
    <cellStyle name="Normal 2 3 4 2 3 5" xfId="10226"/>
    <cellStyle name="Normal 2 3 4 2 3 6" xfId="14294"/>
    <cellStyle name="Normal 2 3 4 2 4" xfId="2226"/>
    <cellStyle name="Normal 2 3 4 2 4 2" xfId="3275"/>
    <cellStyle name="Normal 2 3 4 2 4 2 2" xfId="5334"/>
    <cellStyle name="Normal 2 3 4 2 4 2 2 2" xfId="9402"/>
    <cellStyle name="Normal 2 3 4 2 4 2 2 3" xfId="13470"/>
    <cellStyle name="Normal 2 3 4 2 4 2 2 4" xfId="17538"/>
    <cellStyle name="Normal 2 3 4 2 4 2 3" xfId="7368"/>
    <cellStyle name="Normal 2 3 4 2 4 2 4" xfId="11436"/>
    <cellStyle name="Normal 2 3 4 2 4 2 5" xfId="15504"/>
    <cellStyle name="Normal 2 3 4 2 4 3" xfId="4317"/>
    <cellStyle name="Normal 2 3 4 2 4 3 2" xfId="8385"/>
    <cellStyle name="Normal 2 3 4 2 4 3 3" xfId="12453"/>
    <cellStyle name="Normal 2 3 4 2 4 3 4" xfId="16521"/>
    <cellStyle name="Normal 2 3 4 2 4 4" xfId="6351"/>
    <cellStyle name="Normal 2 3 4 2 4 5" xfId="10419"/>
    <cellStyle name="Normal 2 3 4 2 4 6" xfId="14487"/>
    <cellStyle name="Normal 2 3 4 2 5" xfId="2311"/>
    <cellStyle name="Normal 2 3 4 2 5 2" xfId="3355"/>
    <cellStyle name="Normal 2 3 4 2 5 2 2" xfId="5414"/>
    <cellStyle name="Normal 2 3 4 2 5 2 2 2" xfId="9482"/>
    <cellStyle name="Normal 2 3 4 2 5 2 2 3" xfId="13550"/>
    <cellStyle name="Normal 2 3 4 2 5 2 2 4" xfId="17618"/>
    <cellStyle name="Normal 2 3 4 2 5 2 3" xfId="7448"/>
    <cellStyle name="Normal 2 3 4 2 5 2 4" xfId="11516"/>
    <cellStyle name="Normal 2 3 4 2 5 2 5" xfId="15584"/>
    <cellStyle name="Normal 2 3 4 2 5 3" xfId="4397"/>
    <cellStyle name="Normal 2 3 4 2 5 3 2" xfId="8465"/>
    <cellStyle name="Normal 2 3 4 2 5 3 3" xfId="12533"/>
    <cellStyle name="Normal 2 3 4 2 5 3 4" xfId="16601"/>
    <cellStyle name="Normal 2 3 4 2 5 4" xfId="6431"/>
    <cellStyle name="Normal 2 3 4 2 5 5" xfId="10499"/>
    <cellStyle name="Normal 2 3 4 2 5 6" xfId="14567"/>
    <cellStyle name="Normal 2 3 4 2 6" xfId="2736"/>
    <cellStyle name="Normal 2 3 4 2 6 2" xfId="4813"/>
    <cellStyle name="Normal 2 3 4 2 6 2 2" xfId="8881"/>
    <cellStyle name="Normal 2 3 4 2 6 2 3" xfId="12949"/>
    <cellStyle name="Normal 2 3 4 2 6 2 4" xfId="17017"/>
    <cellStyle name="Normal 2 3 4 2 6 3" xfId="6847"/>
    <cellStyle name="Normal 2 3 4 2 6 4" xfId="10915"/>
    <cellStyle name="Normal 2 3 4 2 6 5" xfId="14983"/>
    <cellStyle name="Normal 2 3 4 2 7" xfId="3795"/>
    <cellStyle name="Normal 2 3 4 2 7 2" xfId="7864"/>
    <cellStyle name="Normal 2 3 4 2 7 3" xfId="11932"/>
    <cellStyle name="Normal 2 3 4 2 7 4" xfId="16000"/>
    <cellStyle name="Normal 2 3 4 2 8" xfId="5830"/>
    <cellStyle name="Normal 2 3 4 2 9" xfId="9898"/>
    <cellStyle name="Normal 2 3 4 3" xfId="1563"/>
    <cellStyle name="Normal 2 3 4 3 2" xfId="2780"/>
    <cellStyle name="Normal 2 3 4 3 2 2" xfId="4851"/>
    <cellStyle name="Normal 2 3 4 3 2 2 2" xfId="8919"/>
    <cellStyle name="Normal 2 3 4 3 2 2 3" xfId="12987"/>
    <cellStyle name="Normal 2 3 4 3 2 2 4" xfId="17055"/>
    <cellStyle name="Normal 2 3 4 3 2 3" xfId="6885"/>
    <cellStyle name="Normal 2 3 4 3 2 4" xfId="10953"/>
    <cellStyle name="Normal 2 3 4 3 2 5" xfId="15021"/>
    <cellStyle name="Normal 2 3 4 3 3" xfId="3833"/>
    <cellStyle name="Normal 2 3 4 3 3 2" xfId="7902"/>
    <cellStyle name="Normal 2 3 4 3 3 3" xfId="11970"/>
    <cellStyle name="Normal 2 3 4 3 3 4" xfId="16038"/>
    <cellStyle name="Normal 2 3 4 3 4" xfId="5868"/>
    <cellStyle name="Normal 2 3 4 3 5" xfId="9936"/>
    <cellStyle name="Normal 2 3 4 3 6" xfId="14004"/>
    <cellStyle name="Normal 2 3 4 4" xfId="1821"/>
    <cellStyle name="Normal 2 3 4 4 2" xfId="3038"/>
    <cellStyle name="Normal 2 3 4 4 2 2" xfId="5099"/>
    <cellStyle name="Normal 2 3 4 4 2 2 2" xfId="9167"/>
    <cellStyle name="Normal 2 3 4 4 2 2 3" xfId="13235"/>
    <cellStyle name="Normal 2 3 4 4 2 2 4" xfId="17303"/>
    <cellStyle name="Normal 2 3 4 4 2 3" xfId="7133"/>
    <cellStyle name="Normal 2 3 4 4 2 4" xfId="11201"/>
    <cellStyle name="Normal 2 3 4 4 2 5" xfId="15269"/>
    <cellStyle name="Normal 2 3 4 4 3" xfId="4081"/>
    <cellStyle name="Normal 2 3 4 4 3 2" xfId="8150"/>
    <cellStyle name="Normal 2 3 4 4 3 3" xfId="12218"/>
    <cellStyle name="Normal 2 3 4 4 3 4" xfId="16286"/>
    <cellStyle name="Normal 2 3 4 4 4" xfId="6116"/>
    <cellStyle name="Normal 2 3 4 4 5" xfId="10184"/>
    <cellStyle name="Normal 2 3 4 4 6" xfId="14252"/>
    <cellStyle name="Normal 2 3 4 5" xfId="2184"/>
    <cellStyle name="Normal 2 3 4 5 2" xfId="3233"/>
    <cellStyle name="Normal 2 3 4 5 2 2" xfId="5292"/>
    <cellStyle name="Normal 2 3 4 5 2 2 2" xfId="9360"/>
    <cellStyle name="Normal 2 3 4 5 2 2 3" xfId="13428"/>
    <cellStyle name="Normal 2 3 4 5 2 2 4" xfId="17496"/>
    <cellStyle name="Normal 2 3 4 5 2 3" xfId="7326"/>
    <cellStyle name="Normal 2 3 4 5 2 4" xfId="11394"/>
    <cellStyle name="Normal 2 3 4 5 2 5" xfId="15462"/>
    <cellStyle name="Normal 2 3 4 5 3" xfId="4275"/>
    <cellStyle name="Normal 2 3 4 5 3 2" xfId="8343"/>
    <cellStyle name="Normal 2 3 4 5 3 3" xfId="12411"/>
    <cellStyle name="Normal 2 3 4 5 3 4" xfId="16479"/>
    <cellStyle name="Normal 2 3 4 5 4" xfId="6309"/>
    <cellStyle name="Normal 2 3 4 5 5" xfId="10377"/>
    <cellStyle name="Normal 2 3 4 5 6" xfId="14445"/>
    <cellStyle name="Normal 2 3 4 6" xfId="2267"/>
    <cellStyle name="Normal 2 3 4 6 2" xfId="3313"/>
    <cellStyle name="Normal 2 3 4 6 2 2" xfId="5372"/>
    <cellStyle name="Normal 2 3 4 6 2 2 2" xfId="9440"/>
    <cellStyle name="Normal 2 3 4 6 2 2 3" xfId="13508"/>
    <cellStyle name="Normal 2 3 4 6 2 2 4" xfId="17576"/>
    <cellStyle name="Normal 2 3 4 6 2 3" xfId="7406"/>
    <cellStyle name="Normal 2 3 4 6 2 4" xfId="11474"/>
    <cellStyle name="Normal 2 3 4 6 2 5" xfId="15542"/>
    <cellStyle name="Normal 2 3 4 6 3" xfId="4355"/>
    <cellStyle name="Normal 2 3 4 6 3 2" xfId="8423"/>
    <cellStyle name="Normal 2 3 4 6 3 3" xfId="12491"/>
    <cellStyle name="Normal 2 3 4 6 3 4" xfId="16559"/>
    <cellStyle name="Normal 2 3 4 6 4" xfId="6389"/>
    <cellStyle name="Normal 2 3 4 6 5" xfId="10457"/>
    <cellStyle name="Normal 2 3 4 6 6" xfId="14525"/>
    <cellStyle name="Normal 2 3 4 7" xfId="2694"/>
    <cellStyle name="Normal 2 3 4 7 2" xfId="4771"/>
    <cellStyle name="Normal 2 3 4 7 2 2" xfId="8839"/>
    <cellStyle name="Normal 2 3 4 7 2 3" xfId="12907"/>
    <cellStyle name="Normal 2 3 4 7 2 4" xfId="16975"/>
    <cellStyle name="Normal 2 3 4 7 3" xfId="6805"/>
    <cellStyle name="Normal 2 3 4 7 4" xfId="10873"/>
    <cellStyle name="Normal 2 3 4 7 5" xfId="14941"/>
    <cellStyle name="Normal 2 3 4 8" xfId="3752"/>
    <cellStyle name="Normal 2 3 4 8 2" xfId="7822"/>
    <cellStyle name="Normal 2 3 4 8 3" xfId="11890"/>
    <cellStyle name="Normal 2 3 4 8 4" xfId="15958"/>
    <cellStyle name="Normal 2 3 4 9" xfId="5788"/>
    <cellStyle name="Normal 2 3 5" xfId="1197"/>
    <cellStyle name="Normal 2 4" xfId="1199"/>
    <cellStyle name="Normal 2 4 2" xfId="1270"/>
    <cellStyle name="Normal 2 4 3" xfId="1998"/>
    <cellStyle name="Normal 2 5" xfId="1200"/>
    <cellStyle name="Normal 2 5 2" xfId="1325"/>
    <cellStyle name="Normal 2 5 2 10" xfId="9838"/>
    <cellStyle name="Normal 2 5 2 11" xfId="13906"/>
    <cellStyle name="Normal 2 5 2 2" xfId="1495"/>
    <cellStyle name="Normal 2 5 2 2 10" xfId="13948"/>
    <cellStyle name="Normal 2 5 2 2 2" xfId="1593"/>
    <cellStyle name="Normal 2 5 2 2 2 2" xfId="2810"/>
    <cellStyle name="Normal 2 5 2 2 2 2 2" xfId="4875"/>
    <cellStyle name="Normal 2 5 2 2 2 2 2 2" xfId="8943"/>
    <cellStyle name="Normal 2 5 2 2 2 2 2 3" xfId="13011"/>
    <cellStyle name="Normal 2 5 2 2 2 2 2 4" xfId="17079"/>
    <cellStyle name="Normal 2 5 2 2 2 2 3" xfId="6909"/>
    <cellStyle name="Normal 2 5 2 2 2 2 4" xfId="10977"/>
    <cellStyle name="Normal 2 5 2 2 2 2 5" xfId="15045"/>
    <cellStyle name="Normal 2 5 2 2 2 3" xfId="3857"/>
    <cellStyle name="Normal 2 5 2 2 2 3 2" xfId="7926"/>
    <cellStyle name="Normal 2 5 2 2 2 3 3" xfId="11994"/>
    <cellStyle name="Normal 2 5 2 2 2 3 4" xfId="16062"/>
    <cellStyle name="Normal 2 5 2 2 2 4" xfId="5892"/>
    <cellStyle name="Normal 2 5 2 2 2 5" xfId="9960"/>
    <cellStyle name="Normal 2 5 2 2 2 6" xfId="14028"/>
    <cellStyle name="Normal 2 5 2 2 3" xfId="1847"/>
    <cellStyle name="Normal 2 5 2 2 3 2" xfId="3064"/>
    <cellStyle name="Normal 2 5 2 2 3 2 2" xfId="5123"/>
    <cellStyle name="Normal 2 5 2 2 3 2 2 2" xfId="9191"/>
    <cellStyle name="Normal 2 5 2 2 3 2 2 3" xfId="13259"/>
    <cellStyle name="Normal 2 5 2 2 3 2 2 4" xfId="17327"/>
    <cellStyle name="Normal 2 5 2 2 3 2 3" xfId="7157"/>
    <cellStyle name="Normal 2 5 2 2 3 2 4" xfId="11225"/>
    <cellStyle name="Normal 2 5 2 2 3 2 5" xfId="15293"/>
    <cellStyle name="Normal 2 5 2 2 3 3" xfId="4105"/>
    <cellStyle name="Normal 2 5 2 2 3 3 2" xfId="8174"/>
    <cellStyle name="Normal 2 5 2 2 3 3 3" xfId="12242"/>
    <cellStyle name="Normal 2 5 2 2 3 3 4" xfId="16310"/>
    <cellStyle name="Normal 2 5 2 2 3 4" xfId="6140"/>
    <cellStyle name="Normal 2 5 2 2 3 5" xfId="10208"/>
    <cellStyle name="Normal 2 5 2 2 3 6" xfId="14276"/>
    <cellStyle name="Normal 2 5 2 2 4" xfId="2208"/>
    <cellStyle name="Normal 2 5 2 2 4 2" xfId="3257"/>
    <cellStyle name="Normal 2 5 2 2 4 2 2" xfId="5316"/>
    <cellStyle name="Normal 2 5 2 2 4 2 2 2" xfId="9384"/>
    <cellStyle name="Normal 2 5 2 2 4 2 2 3" xfId="13452"/>
    <cellStyle name="Normal 2 5 2 2 4 2 2 4" xfId="17520"/>
    <cellStyle name="Normal 2 5 2 2 4 2 3" xfId="7350"/>
    <cellStyle name="Normal 2 5 2 2 4 2 4" xfId="11418"/>
    <cellStyle name="Normal 2 5 2 2 4 2 5" xfId="15486"/>
    <cellStyle name="Normal 2 5 2 2 4 3" xfId="4299"/>
    <cellStyle name="Normal 2 5 2 2 4 3 2" xfId="8367"/>
    <cellStyle name="Normal 2 5 2 2 4 3 3" xfId="12435"/>
    <cellStyle name="Normal 2 5 2 2 4 3 4" xfId="16503"/>
    <cellStyle name="Normal 2 5 2 2 4 4" xfId="6333"/>
    <cellStyle name="Normal 2 5 2 2 4 5" xfId="10401"/>
    <cellStyle name="Normal 2 5 2 2 4 6" xfId="14469"/>
    <cellStyle name="Normal 2 5 2 2 5" xfId="2293"/>
    <cellStyle name="Normal 2 5 2 2 5 2" xfId="3337"/>
    <cellStyle name="Normal 2 5 2 2 5 2 2" xfId="5396"/>
    <cellStyle name="Normal 2 5 2 2 5 2 2 2" xfId="9464"/>
    <cellStyle name="Normal 2 5 2 2 5 2 2 3" xfId="13532"/>
    <cellStyle name="Normal 2 5 2 2 5 2 2 4" xfId="17600"/>
    <cellStyle name="Normal 2 5 2 2 5 2 3" xfId="7430"/>
    <cellStyle name="Normal 2 5 2 2 5 2 4" xfId="11498"/>
    <cellStyle name="Normal 2 5 2 2 5 2 5" xfId="15566"/>
    <cellStyle name="Normal 2 5 2 2 5 3" xfId="4379"/>
    <cellStyle name="Normal 2 5 2 2 5 3 2" xfId="8447"/>
    <cellStyle name="Normal 2 5 2 2 5 3 3" xfId="12515"/>
    <cellStyle name="Normal 2 5 2 2 5 3 4" xfId="16583"/>
    <cellStyle name="Normal 2 5 2 2 5 4" xfId="6413"/>
    <cellStyle name="Normal 2 5 2 2 5 5" xfId="10481"/>
    <cellStyle name="Normal 2 5 2 2 5 6" xfId="14549"/>
    <cellStyle name="Normal 2 5 2 2 6" xfId="2718"/>
    <cellStyle name="Normal 2 5 2 2 6 2" xfId="4795"/>
    <cellStyle name="Normal 2 5 2 2 6 2 2" xfId="8863"/>
    <cellStyle name="Normal 2 5 2 2 6 2 3" xfId="12931"/>
    <cellStyle name="Normal 2 5 2 2 6 2 4" xfId="16999"/>
    <cellStyle name="Normal 2 5 2 2 6 3" xfId="6829"/>
    <cellStyle name="Normal 2 5 2 2 6 4" xfId="10897"/>
    <cellStyle name="Normal 2 5 2 2 6 5" xfId="14965"/>
    <cellStyle name="Normal 2 5 2 2 7" xfId="3777"/>
    <cellStyle name="Normal 2 5 2 2 7 2" xfId="7846"/>
    <cellStyle name="Normal 2 5 2 2 7 3" xfId="11914"/>
    <cellStyle name="Normal 2 5 2 2 7 4" xfId="15982"/>
    <cellStyle name="Normal 2 5 2 2 8" xfId="5812"/>
    <cellStyle name="Normal 2 5 2 2 9" xfId="9880"/>
    <cellStyle name="Normal 2 5 2 3" xfId="1545"/>
    <cellStyle name="Normal 2 5 2 3 2" xfId="2762"/>
    <cellStyle name="Normal 2 5 2 3 2 2" xfId="4833"/>
    <cellStyle name="Normal 2 5 2 3 2 2 2" xfId="8901"/>
    <cellStyle name="Normal 2 5 2 3 2 2 3" xfId="12969"/>
    <cellStyle name="Normal 2 5 2 3 2 2 4" xfId="17037"/>
    <cellStyle name="Normal 2 5 2 3 2 3" xfId="6867"/>
    <cellStyle name="Normal 2 5 2 3 2 4" xfId="10935"/>
    <cellStyle name="Normal 2 5 2 3 2 5" xfId="15003"/>
    <cellStyle name="Normal 2 5 2 3 3" xfId="3815"/>
    <cellStyle name="Normal 2 5 2 3 3 2" xfId="7884"/>
    <cellStyle name="Normal 2 5 2 3 3 3" xfId="11952"/>
    <cellStyle name="Normal 2 5 2 3 3 4" xfId="16020"/>
    <cellStyle name="Normal 2 5 2 3 4" xfId="5850"/>
    <cellStyle name="Normal 2 5 2 3 5" xfId="9918"/>
    <cellStyle name="Normal 2 5 2 3 6" xfId="13986"/>
    <cellStyle name="Normal 2 5 2 4" xfId="1803"/>
    <cellStyle name="Normal 2 5 2 4 2" xfId="3020"/>
    <cellStyle name="Normal 2 5 2 4 2 2" xfId="5081"/>
    <cellStyle name="Normal 2 5 2 4 2 2 2" xfId="9149"/>
    <cellStyle name="Normal 2 5 2 4 2 2 3" xfId="13217"/>
    <cellStyle name="Normal 2 5 2 4 2 2 4" xfId="17285"/>
    <cellStyle name="Normal 2 5 2 4 2 3" xfId="7115"/>
    <cellStyle name="Normal 2 5 2 4 2 4" xfId="11183"/>
    <cellStyle name="Normal 2 5 2 4 2 5" xfId="15251"/>
    <cellStyle name="Normal 2 5 2 4 3" xfId="4063"/>
    <cellStyle name="Normal 2 5 2 4 3 2" xfId="8132"/>
    <cellStyle name="Normal 2 5 2 4 3 3" xfId="12200"/>
    <cellStyle name="Normal 2 5 2 4 3 4" xfId="16268"/>
    <cellStyle name="Normal 2 5 2 4 4" xfId="6098"/>
    <cellStyle name="Normal 2 5 2 4 5" xfId="10166"/>
    <cellStyle name="Normal 2 5 2 4 6" xfId="14234"/>
    <cellStyle name="Normal 2 5 2 5" xfId="2166"/>
    <cellStyle name="Normal 2 5 2 5 2" xfId="3215"/>
    <cellStyle name="Normal 2 5 2 5 2 2" xfId="5274"/>
    <cellStyle name="Normal 2 5 2 5 2 2 2" xfId="9342"/>
    <cellStyle name="Normal 2 5 2 5 2 2 3" xfId="13410"/>
    <cellStyle name="Normal 2 5 2 5 2 2 4" xfId="17478"/>
    <cellStyle name="Normal 2 5 2 5 2 3" xfId="7308"/>
    <cellStyle name="Normal 2 5 2 5 2 4" xfId="11376"/>
    <cellStyle name="Normal 2 5 2 5 2 5" xfId="15444"/>
    <cellStyle name="Normal 2 5 2 5 3" xfId="4257"/>
    <cellStyle name="Normal 2 5 2 5 3 2" xfId="8325"/>
    <cellStyle name="Normal 2 5 2 5 3 3" xfId="12393"/>
    <cellStyle name="Normal 2 5 2 5 3 4" xfId="16461"/>
    <cellStyle name="Normal 2 5 2 5 4" xfId="6291"/>
    <cellStyle name="Normal 2 5 2 5 5" xfId="10359"/>
    <cellStyle name="Normal 2 5 2 5 6" xfId="14427"/>
    <cellStyle name="Normal 2 5 2 6" xfId="2249"/>
    <cellStyle name="Normal 2 5 2 6 2" xfId="3295"/>
    <cellStyle name="Normal 2 5 2 6 2 2" xfId="5354"/>
    <cellStyle name="Normal 2 5 2 6 2 2 2" xfId="9422"/>
    <cellStyle name="Normal 2 5 2 6 2 2 3" xfId="13490"/>
    <cellStyle name="Normal 2 5 2 6 2 2 4" xfId="17558"/>
    <cellStyle name="Normal 2 5 2 6 2 3" xfId="7388"/>
    <cellStyle name="Normal 2 5 2 6 2 4" xfId="11456"/>
    <cellStyle name="Normal 2 5 2 6 2 5" xfId="15524"/>
    <cellStyle name="Normal 2 5 2 6 3" xfId="4337"/>
    <cellStyle name="Normal 2 5 2 6 3 2" xfId="8405"/>
    <cellStyle name="Normal 2 5 2 6 3 3" xfId="12473"/>
    <cellStyle name="Normal 2 5 2 6 3 4" xfId="16541"/>
    <cellStyle name="Normal 2 5 2 6 4" xfId="6371"/>
    <cellStyle name="Normal 2 5 2 6 5" xfId="10439"/>
    <cellStyle name="Normal 2 5 2 6 6" xfId="14507"/>
    <cellStyle name="Normal 2 5 2 7" xfId="2676"/>
    <cellStyle name="Normal 2 5 2 7 2" xfId="4753"/>
    <cellStyle name="Normal 2 5 2 7 2 2" xfId="8821"/>
    <cellStyle name="Normal 2 5 2 7 2 3" xfId="12889"/>
    <cellStyle name="Normal 2 5 2 7 2 4" xfId="16957"/>
    <cellStyle name="Normal 2 5 2 7 3" xfId="6787"/>
    <cellStyle name="Normal 2 5 2 7 4" xfId="10855"/>
    <cellStyle name="Normal 2 5 2 7 5" xfId="14923"/>
    <cellStyle name="Normal 2 5 2 8" xfId="3734"/>
    <cellStyle name="Normal 2 5 2 8 2" xfId="7804"/>
    <cellStyle name="Normal 2 5 2 8 3" xfId="11872"/>
    <cellStyle name="Normal 2 5 2 8 4" xfId="15940"/>
    <cellStyle name="Normal 2 5 2 9" xfId="5770"/>
    <cellStyle name="Normal 2 5 3" xfId="1349"/>
    <cellStyle name="Normal 2 5 3 10" xfId="9857"/>
    <cellStyle name="Normal 2 5 3 11" xfId="13925"/>
    <cellStyle name="Normal 2 5 3 2" xfId="1515"/>
    <cellStyle name="Normal 2 5 3 2 10" xfId="13967"/>
    <cellStyle name="Normal 2 5 3 2 2" xfId="1612"/>
    <cellStyle name="Normal 2 5 3 2 2 2" xfId="2829"/>
    <cellStyle name="Normal 2 5 3 2 2 2 2" xfId="4894"/>
    <cellStyle name="Normal 2 5 3 2 2 2 2 2" xfId="8962"/>
    <cellStyle name="Normal 2 5 3 2 2 2 2 3" xfId="13030"/>
    <cellStyle name="Normal 2 5 3 2 2 2 2 4" xfId="17098"/>
    <cellStyle name="Normal 2 5 3 2 2 2 3" xfId="6928"/>
    <cellStyle name="Normal 2 5 3 2 2 2 4" xfId="10996"/>
    <cellStyle name="Normal 2 5 3 2 2 2 5" xfId="15064"/>
    <cellStyle name="Normal 2 5 3 2 2 3" xfId="3876"/>
    <cellStyle name="Normal 2 5 3 2 2 3 2" xfId="7945"/>
    <cellStyle name="Normal 2 5 3 2 2 3 3" xfId="12013"/>
    <cellStyle name="Normal 2 5 3 2 2 3 4" xfId="16081"/>
    <cellStyle name="Normal 2 5 3 2 2 4" xfId="5911"/>
    <cellStyle name="Normal 2 5 3 2 2 5" xfId="9979"/>
    <cellStyle name="Normal 2 5 3 2 2 6" xfId="14047"/>
    <cellStyle name="Normal 2 5 3 2 3" xfId="1866"/>
    <cellStyle name="Normal 2 5 3 2 3 2" xfId="3083"/>
    <cellStyle name="Normal 2 5 3 2 3 2 2" xfId="5142"/>
    <cellStyle name="Normal 2 5 3 2 3 2 2 2" xfId="9210"/>
    <cellStyle name="Normal 2 5 3 2 3 2 2 3" xfId="13278"/>
    <cellStyle name="Normal 2 5 3 2 3 2 2 4" xfId="17346"/>
    <cellStyle name="Normal 2 5 3 2 3 2 3" xfId="7176"/>
    <cellStyle name="Normal 2 5 3 2 3 2 4" xfId="11244"/>
    <cellStyle name="Normal 2 5 3 2 3 2 5" xfId="15312"/>
    <cellStyle name="Normal 2 5 3 2 3 3" xfId="4124"/>
    <cellStyle name="Normal 2 5 3 2 3 3 2" xfId="8193"/>
    <cellStyle name="Normal 2 5 3 2 3 3 3" xfId="12261"/>
    <cellStyle name="Normal 2 5 3 2 3 3 4" xfId="16329"/>
    <cellStyle name="Normal 2 5 3 2 3 4" xfId="6159"/>
    <cellStyle name="Normal 2 5 3 2 3 5" xfId="10227"/>
    <cellStyle name="Normal 2 5 3 2 3 6" xfId="14295"/>
    <cellStyle name="Normal 2 5 3 2 4" xfId="2227"/>
    <cellStyle name="Normal 2 5 3 2 4 2" xfId="3276"/>
    <cellStyle name="Normal 2 5 3 2 4 2 2" xfId="5335"/>
    <cellStyle name="Normal 2 5 3 2 4 2 2 2" xfId="9403"/>
    <cellStyle name="Normal 2 5 3 2 4 2 2 3" xfId="13471"/>
    <cellStyle name="Normal 2 5 3 2 4 2 2 4" xfId="17539"/>
    <cellStyle name="Normal 2 5 3 2 4 2 3" xfId="7369"/>
    <cellStyle name="Normal 2 5 3 2 4 2 4" xfId="11437"/>
    <cellStyle name="Normal 2 5 3 2 4 2 5" xfId="15505"/>
    <cellStyle name="Normal 2 5 3 2 4 3" xfId="4318"/>
    <cellStyle name="Normal 2 5 3 2 4 3 2" xfId="8386"/>
    <cellStyle name="Normal 2 5 3 2 4 3 3" xfId="12454"/>
    <cellStyle name="Normal 2 5 3 2 4 3 4" xfId="16522"/>
    <cellStyle name="Normal 2 5 3 2 4 4" xfId="6352"/>
    <cellStyle name="Normal 2 5 3 2 4 5" xfId="10420"/>
    <cellStyle name="Normal 2 5 3 2 4 6" xfId="14488"/>
    <cellStyle name="Normal 2 5 3 2 5" xfId="2312"/>
    <cellStyle name="Normal 2 5 3 2 5 2" xfId="3356"/>
    <cellStyle name="Normal 2 5 3 2 5 2 2" xfId="5415"/>
    <cellStyle name="Normal 2 5 3 2 5 2 2 2" xfId="9483"/>
    <cellStyle name="Normal 2 5 3 2 5 2 2 3" xfId="13551"/>
    <cellStyle name="Normal 2 5 3 2 5 2 2 4" xfId="17619"/>
    <cellStyle name="Normal 2 5 3 2 5 2 3" xfId="7449"/>
    <cellStyle name="Normal 2 5 3 2 5 2 4" xfId="11517"/>
    <cellStyle name="Normal 2 5 3 2 5 2 5" xfId="15585"/>
    <cellStyle name="Normal 2 5 3 2 5 3" xfId="4398"/>
    <cellStyle name="Normal 2 5 3 2 5 3 2" xfId="8466"/>
    <cellStyle name="Normal 2 5 3 2 5 3 3" xfId="12534"/>
    <cellStyle name="Normal 2 5 3 2 5 3 4" xfId="16602"/>
    <cellStyle name="Normal 2 5 3 2 5 4" xfId="6432"/>
    <cellStyle name="Normal 2 5 3 2 5 5" xfId="10500"/>
    <cellStyle name="Normal 2 5 3 2 5 6" xfId="14568"/>
    <cellStyle name="Normal 2 5 3 2 6" xfId="2737"/>
    <cellStyle name="Normal 2 5 3 2 6 2" xfId="4814"/>
    <cellStyle name="Normal 2 5 3 2 6 2 2" xfId="8882"/>
    <cellStyle name="Normal 2 5 3 2 6 2 3" xfId="12950"/>
    <cellStyle name="Normal 2 5 3 2 6 2 4" xfId="17018"/>
    <cellStyle name="Normal 2 5 3 2 6 3" xfId="6848"/>
    <cellStyle name="Normal 2 5 3 2 6 4" xfId="10916"/>
    <cellStyle name="Normal 2 5 3 2 6 5" xfId="14984"/>
    <cellStyle name="Normal 2 5 3 2 7" xfId="3796"/>
    <cellStyle name="Normal 2 5 3 2 7 2" xfId="7865"/>
    <cellStyle name="Normal 2 5 3 2 7 3" xfId="11933"/>
    <cellStyle name="Normal 2 5 3 2 7 4" xfId="16001"/>
    <cellStyle name="Normal 2 5 3 2 8" xfId="5831"/>
    <cellStyle name="Normal 2 5 3 2 9" xfId="9899"/>
    <cellStyle name="Normal 2 5 3 3" xfId="1564"/>
    <cellStyle name="Normal 2 5 3 3 2" xfId="2781"/>
    <cellStyle name="Normal 2 5 3 3 2 2" xfId="4852"/>
    <cellStyle name="Normal 2 5 3 3 2 2 2" xfId="8920"/>
    <cellStyle name="Normal 2 5 3 3 2 2 3" xfId="12988"/>
    <cellStyle name="Normal 2 5 3 3 2 2 4" xfId="17056"/>
    <cellStyle name="Normal 2 5 3 3 2 3" xfId="6886"/>
    <cellStyle name="Normal 2 5 3 3 2 4" xfId="10954"/>
    <cellStyle name="Normal 2 5 3 3 2 5" xfId="15022"/>
    <cellStyle name="Normal 2 5 3 3 3" xfId="3834"/>
    <cellStyle name="Normal 2 5 3 3 3 2" xfId="7903"/>
    <cellStyle name="Normal 2 5 3 3 3 3" xfId="11971"/>
    <cellStyle name="Normal 2 5 3 3 3 4" xfId="16039"/>
    <cellStyle name="Normal 2 5 3 3 4" xfId="5869"/>
    <cellStyle name="Normal 2 5 3 3 5" xfId="9937"/>
    <cellStyle name="Normal 2 5 3 3 6" xfId="14005"/>
    <cellStyle name="Normal 2 5 3 4" xfId="1822"/>
    <cellStyle name="Normal 2 5 3 4 2" xfId="3039"/>
    <cellStyle name="Normal 2 5 3 4 2 2" xfId="5100"/>
    <cellStyle name="Normal 2 5 3 4 2 2 2" xfId="9168"/>
    <cellStyle name="Normal 2 5 3 4 2 2 3" xfId="13236"/>
    <cellStyle name="Normal 2 5 3 4 2 2 4" xfId="17304"/>
    <cellStyle name="Normal 2 5 3 4 2 3" xfId="7134"/>
    <cellStyle name="Normal 2 5 3 4 2 4" xfId="11202"/>
    <cellStyle name="Normal 2 5 3 4 2 5" xfId="15270"/>
    <cellStyle name="Normal 2 5 3 4 3" xfId="4082"/>
    <cellStyle name="Normal 2 5 3 4 3 2" xfId="8151"/>
    <cellStyle name="Normal 2 5 3 4 3 3" xfId="12219"/>
    <cellStyle name="Normal 2 5 3 4 3 4" xfId="16287"/>
    <cellStyle name="Normal 2 5 3 4 4" xfId="6117"/>
    <cellStyle name="Normal 2 5 3 4 5" xfId="10185"/>
    <cellStyle name="Normal 2 5 3 4 6" xfId="14253"/>
    <cellStyle name="Normal 2 5 3 5" xfId="2185"/>
    <cellStyle name="Normal 2 5 3 5 2" xfId="3234"/>
    <cellStyle name="Normal 2 5 3 5 2 2" xfId="5293"/>
    <cellStyle name="Normal 2 5 3 5 2 2 2" xfId="9361"/>
    <cellStyle name="Normal 2 5 3 5 2 2 3" xfId="13429"/>
    <cellStyle name="Normal 2 5 3 5 2 2 4" xfId="17497"/>
    <cellStyle name="Normal 2 5 3 5 2 3" xfId="7327"/>
    <cellStyle name="Normal 2 5 3 5 2 4" xfId="11395"/>
    <cellStyle name="Normal 2 5 3 5 2 5" xfId="15463"/>
    <cellStyle name="Normal 2 5 3 5 3" xfId="4276"/>
    <cellStyle name="Normal 2 5 3 5 3 2" xfId="8344"/>
    <cellStyle name="Normal 2 5 3 5 3 3" xfId="12412"/>
    <cellStyle name="Normal 2 5 3 5 3 4" xfId="16480"/>
    <cellStyle name="Normal 2 5 3 5 4" xfId="6310"/>
    <cellStyle name="Normal 2 5 3 5 5" xfId="10378"/>
    <cellStyle name="Normal 2 5 3 5 6" xfId="14446"/>
    <cellStyle name="Normal 2 5 3 6" xfId="2268"/>
    <cellStyle name="Normal 2 5 3 6 2" xfId="3314"/>
    <cellStyle name="Normal 2 5 3 6 2 2" xfId="5373"/>
    <cellStyle name="Normal 2 5 3 6 2 2 2" xfId="9441"/>
    <cellStyle name="Normal 2 5 3 6 2 2 3" xfId="13509"/>
    <cellStyle name="Normal 2 5 3 6 2 2 4" xfId="17577"/>
    <cellStyle name="Normal 2 5 3 6 2 3" xfId="7407"/>
    <cellStyle name="Normal 2 5 3 6 2 4" xfId="11475"/>
    <cellStyle name="Normal 2 5 3 6 2 5" xfId="15543"/>
    <cellStyle name="Normal 2 5 3 6 3" xfId="4356"/>
    <cellStyle name="Normal 2 5 3 6 3 2" xfId="8424"/>
    <cellStyle name="Normal 2 5 3 6 3 3" xfId="12492"/>
    <cellStyle name="Normal 2 5 3 6 3 4" xfId="16560"/>
    <cellStyle name="Normal 2 5 3 6 4" xfId="6390"/>
    <cellStyle name="Normal 2 5 3 6 5" xfId="10458"/>
    <cellStyle name="Normal 2 5 3 6 6" xfId="14526"/>
    <cellStyle name="Normal 2 5 3 7" xfId="2695"/>
    <cellStyle name="Normal 2 5 3 7 2" xfId="4772"/>
    <cellStyle name="Normal 2 5 3 7 2 2" xfId="8840"/>
    <cellStyle name="Normal 2 5 3 7 2 3" xfId="12908"/>
    <cellStyle name="Normal 2 5 3 7 2 4" xfId="16976"/>
    <cellStyle name="Normal 2 5 3 7 3" xfId="6806"/>
    <cellStyle name="Normal 2 5 3 7 4" xfId="10874"/>
    <cellStyle name="Normal 2 5 3 7 5" xfId="14942"/>
    <cellStyle name="Normal 2 5 3 8" xfId="3753"/>
    <cellStyle name="Normal 2 5 3 8 2" xfId="7823"/>
    <cellStyle name="Normal 2 5 3 8 3" xfId="11891"/>
    <cellStyle name="Normal 2 5 3 8 4" xfId="15959"/>
    <cellStyle name="Normal 2 5 3 9" xfId="5789"/>
    <cellStyle name="Normal 2 6" xfId="1201"/>
    <cellStyle name="Normal 2 6 2" xfId="1999"/>
    <cellStyle name="Normal 2 7" xfId="1271"/>
    <cellStyle name="Normal 2 7 2" xfId="1382"/>
    <cellStyle name="Normal 2 7 3" xfId="1445"/>
    <cellStyle name="Normal 2 7 4" xfId="1383"/>
    <cellStyle name="Normal 2 8" xfId="1323"/>
    <cellStyle name="Normal 2 8 10" xfId="3732"/>
    <cellStyle name="Normal 2 8 10 2" xfId="7802"/>
    <cellStyle name="Normal 2 8 10 3" xfId="11870"/>
    <cellStyle name="Normal 2 8 10 4" xfId="15938"/>
    <cellStyle name="Normal 2 8 11" xfId="5768"/>
    <cellStyle name="Normal 2 8 12" xfId="9836"/>
    <cellStyle name="Normal 2 8 13" xfId="13904"/>
    <cellStyle name="Normal 2 8 2" xfId="1493"/>
    <cellStyle name="Normal 2 8 2 10" xfId="13946"/>
    <cellStyle name="Normal 2 8 2 2" xfId="1591"/>
    <cellStyle name="Normal 2 8 2 2 2" xfId="2808"/>
    <cellStyle name="Normal 2 8 2 2 2 2" xfId="4873"/>
    <cellStyle name="Normal 2 8 2 2 2 2 2" xfId="8941"/>
    <cellStyle name="Normal 2 8 2 2 2 2 3" xfId="13009"/>
    <cellStyle name="Normal 2 8 2 2 2 2 4" xfId="17077"/>
    <cellStyle name="Normal 2 8 2 2 2 3" xfId="6907"/>
    <cellStyle name="Normal 2 8 2 2 2 4" xfId="10975"/>
    <cellStyle name="Normal 2 8 2 2 2 5" xfId="15043"/>
    <cellStyle name="Normal 2 8 2 2 3" xfId="3855"/>
    <cellStyle name="Normal 2 8 2 2 3 2" xfId="7924"/>
    <cellStyle name="Normal 2 8 2 2 3 3" xfId="11992"/>
    <cellStyle name="Normal 2 8 2 2 3 4" xfId="16060"/>
    <cellStyle name="Normal 2 8 2 2 4" xfId="5890"/>
    <cellStyle name="Normal 2 8 2 2 5" xfId="9958"/>
    <cellStyle name="Normal 2 8 2 2 6" xfId="14026"/>
    <cellStyle name="Normal 2 8 2 3" xfId="1845"/>
    <cellStyle name="Normal 2 8 2 3 2" xfId="3062"/>
    <cellStyle name="Normal 2 8 2 3 2 2" xfId="5121"/>
    <cellStyle name="Normal 2 8 2 3 2 2 2" xfId="9189"/>
    <cellStyle name="Normal 2 8 2 3 2 2 3" xfId="13257"/>
    <cellStyle name="Normal 2 8 2 3 2 2 4" xfId="17325"/>
    <cellStyle name="Normal 2 8 2 3 2 3" xfId="7155"/>
    <cellStyle name="Normal 2 8 2 3 2 4" xfId="11223"/>
    <cellStyle name="Normal 2 8 2 3 2 5" xfId="15291"/>
    <cellStyle name="Normal 2 8 2 3 3" xfId="4103"/>
    <cellStyle name="Normal 2 8 2 3 3 2" xfId="8172"/>
    <cellStyle name="Normal 2 8 2 3 3 3" xfId="12240"/>
    <cellStyle name="Normal 2 8 2 3 3 4" xfId="16308"/>
    <cellStyle name="Normal 2 8 2 3 4" xfId="6138"/>
    <cellStyle name="Normal 2 8 2 3 5" xfId="10206"/>
    <cellStyle name="Normal 2 8 2 3 6" xfId="14274"/>
    <cellStyle name="Normal 2 8 2 4" xfId="2206"/>
    <cellStyle name="Normal 2 8 2 4 2" xfId="3255"/>
    <cellStyle name="Normal 2 8 2 4 2 2" xfId="5314"/>
    <cellStyle name="Normal 2 8 2 4 2 2 2" xfId="9382"/>
    <cellStyle name="Normal 2 8 2 4 2 2 3" xfId="13450"/>
    <cellStyle name="Normal 2 8 2 4 2 2 4" xfId="17518"/>
    <cellStyle name="Normal 2 8 2 4 2 3" xfId="7348"/>
    <cellStyle name="Normal 2 8 2 4 2 4" xfId="11416"/>
    <cellStyle name="Normal 2 8 2 4 2 5" xfId="15484"/>
    <cellStyle name="Normal 2 8 2 4 3" xfId="4297"/>
    <cellStyle name="Normal 2 8 2 4 3 2" xfId="8365"/>
    <cellStyle name="Normal 2 8 2 4 3 3" xfId="12433"/>
    <cellStyle name="Normal 2 8 2 4 3 4" xfId="16501"/>
    <cellStyle name="Normal 2 8 2 4 4" xfId="6331"/>
    <cellStyle name="Normal 2 8 2 4 5" xfId="10399"/>
    <cellStyle name="Normal 2 8 2 4 6" xfId="14467"/>
    <cellStyle name="Normal 2 8 2 5" xfId="2291"/>
    <cellStyle name="Normal 2 8 2 5 2" xfId="3335"/>
    <cellStyle name="Normal 2 8 2 5 2 2" xfId="5394"/>
    <cellStyle name="Normal 2 8 2 5 2 2 2" xfId="9462"/>
    <cellStyle name="Normal 2 8 2 5 2 2 3" xfId="13530"/>
    <cellStyle name="Normal 2 8 2 5 2 2 4" xfId="17598"/>
    <cellStyle name="Normal 2 8 2 5 2 3" xfId="7428"/>
    <cellStyle name="Normal 2 8 2 5 2 4" xfId="11496"/>
    <cellStyle name="Normal 2 8 2 5 2 5" xfId="15564"/>
    <cellStyle name="Normal 2 8 2 5 3" xfId="4377"/>
    <cellStyle name="Normal 2 8 2 5 3 2" xfId="8445"/>
    <cellStyle name="Normal 2 8 2 5 3 3" xfId="12513"/>
    <cellStyle name="Normal 2 8 2 5 3 4" xfId="16581"/>
    <cellStyle name="Normal 2 8 2 5 4" xfId="6411"/>
    <cellStyle name="Normal 2 8 2 5 5" xfId="10479"/>
    <cellStyle name="Normal 2 8 2 5 6" xfId="14547"/>
    <cellStyle name="Normal 2 8 2 6" xfId="2716"/>
    <cellStyle name="Normal 2 8 2 6 2" xfId="4793"/>
    <cellStyle name="Normal 2 8 2 6 2 2" xfId="8861"/>
    <cellStyle name="Normal 2 8 2 6 2 3" xfId="12929"/>
    <cellStyle name="Normal 2 8 2 6 2 4" xfId="16997"/>
    <cellStyle name="Normal 2 8 2 6 3" xfId="6827"/>
    <cellStyle name="Normal 2 8 2 6 4" xfId="10895"/>
    <cellStyle name="Normal 2 8 2 6 5" xfId="14963"/>
    <cellStyle name="Normal 2 8 2 7" xfId="3775"/>
    <cellStyle name="Normal 2 8 2 7 2" xfId="7844"/>
    <cellStyle name="Normal 2 8 2 7 3" xfId="11912"/>
    <cellStyle name="Normal 2 8 2 7 4" xfId="15980"/>
    <cellStyle name="Normal 2 8 2 8" xfId="5810"/>
    <cellStyle name="Normal 2 8 2 9" xfId="9878"/>
    <cellStyle name="Normal 2 8 3" xfId="1484"/>
    <cellStyle name="Normal 2 8 4" xfId="1543"/>
    <cellStyle name="Normal 2 8 4 2" xfId="2760"/>
    <cellStyle name="Normal 2 8 4 2 2" xfId="4831"/>
    <cellStyle name="Normal 2 8 4 2 2 2" xfId="8899"/>
    <cellStyle name="Normal 2 8 4 2 2 3" xfId="12967"/>
    <cellStyle name="Normal 2 8 4 2 2 4" xfId="17035"/>
    <cellStyle name="Normal 2 8 4 2 3" xfId="6865"/>
    <cellStyle name="Normal 2 8 4 2 4" xfId="10933"/>
    <cellStyle name="Normal 2 8 4 2 5" xfId="15001"/>
    <cellStyle name="Normal 2 8 4 3" xfId="3813"/>
    <cellStyle name="Normal 2 8 4 3 2" xfId="7882"/>
    <cellStyle name="Normal 2 8 4 3 3" xfId="11950"/>
    <cellStyle name="Normal 2 8 4 3 4" xfId="16018"/>
    <cellStyle name="Normal 2 8 4 4" xfId="5848"/>
    <cellStyle name="Normal 2 8 4 5" xfId="9916"/>
    <cellStyle name="Normal 2 8 4 6" xfId="13984"/>
    <cellStyle name="Normal 2 8 5" xfId="1801"/>
    <cellStyle name="Normal 2 8 5 2" xfId="3018"/>
    <cellStyle name="Normal 2 8 5 2 2" xfId="5079"/>
    <cellStyle name="Normal 2 8 5 2 2 2" xfId="9147"/>
    <cellStyle name="Normal 2 8 5 2 2 3" xfId="13215"/>
    <cellStyle name="Normal 2 8 5 2 2 4" xfId="17283"/>
    <cellStyle name="Normal 2 8 5 2 3" xfId="7113"/>
    <cellStyle name="Normal 2 8 5 2 4" xfId="11181"/>
    <cellStyle name="Normal 2 8 5 2 5" xfId="15249"/>
    <cellStyle name="Normal 2 8 5 3" xfId="4061"/>
    <cellStyle name="Normal 2 8 5 3 2" xfId="8130"/>
    <cellStyle name="Normal 2 8 5 3 3" xfId="12198"/>
    <cellStyle name="Normal 2 8 5 3 4" xfId="16266"/>
    <cellStyle name="Normal 2 8 5 4" xfId="6096"/>
    <cellStyle name="Normal 2 8 5 5" xfId="10164"/>
    <cellStyle name="Normal 2 8 5 6" xfId="14232"/>
    <cellStyle name="Normal 2 8 6" xfId="2000"/>
    <cellStyle name="Normal 2 8 7" xfId="2164"/>
    <cellStyle name="Normal 2 8 7 2" xfId="3213"/>
    <cellStyle name="Normal 2 8 7 2 2" xfId="5272"/>
    <cellStyle name="Normal 2 8 7 2 2 2" xfId="9340"/>
    <cellStyle name="Normal 2 8 7 2 2 3" xfId="13408"/>
    <cellStyle name="Normal 2 8 7 2 2 4" xfId="17476"/>
    <cellStyle name="Normal 2 8 7 2 3" xfId="7306"/>
    <cellStyle name="Normal 2 8 7 2 4" xfId="11374"/>
    <cellStyle name="Normal 2 8 7 2 5" xfId="15442"/>
    <cellStyle name="Normal 2 8 7 3" xfId="4255"/>
    <cellStyle name="Normal 2 8 7 3 2" xfId="8323"/>
    <cellStyle name="Normal 2 8 7 3 3" xfId="12391"/>
    <cellStyle name="Normal 2 8 7 3 4" xfId="16459"/>
    <cellStyle name="Normal 2 8 7 4" xfId="6289"/>
    <cellStyle name="Normal 2 8 7 5" xfId="10357"/>
    <cellStyle name="Normal 2 8 7 6" xfId="14425"/>
    <cellStyle name="Normal 2 8 8" xfId="2247"/>
    <cellStyle name="Normal 2 8 8 2" xfId="3293"/>
    <cellStyle name="Normal 2 8 8 2 2" xfId="5352"/>
    <cellStyle name="Normal 2 8 8 2 2 2" xfId="9420"/>
    <cellStyle name="Normal 2 8 8 2 2 3" xfId="13488"/>
    <cellStyle name="Normal 2 8 8 2 2 4" xfId="17556"/>
    <cellStyle name="Normal 2 8 8 2 3" xfId="7386"/>
    <cellStyle name="Normal 2 8 8 2 4" xfId="11454"/>
    <cellStyle name="Normal 2 8 8 2 5" xfId="15522"/>
    <cellStyle name="Normal 2 8 8 3" xfId="4335"/>
    <cellStyle name="Normal 2 8 8 3 2" xfId="8403"/>
    <cellStyle name="Normal 2 8 8 3 3" xfId="12471"/>
    <cellStyle name="Normal 2 8 8 3 4" xfId="16539"/>
    <cellStyle name="Normal 2 8 8 4" xfId="6369"/>
    <cellStyle name="Normal 2 8 8 5" xfId="10437"/>
    <cellStyle name="Normal 2 8 8 6" xfId="14505"/>
    <cellStyle name="Normal 2 8 9" xfId="2674"/>
    <cellStyle name="Normal 2 8 9 2" xfId="4751"/>
    <cellStyle name="Normal 2 8 9 2 2" xfId="8819"/>
    <cellStyle name="Normal 2 8 9 2 3" xfId="12887"/>
    <cellStyle name="Normal 2 8 9 2 4" xfId="16955"/>
    <cellStyle name="Normal 2 8 9 3" xfId="6785"/>
    <cellStyle name="Normal 2 8 9 4" xfId="10853"/>
    <cellStyle name="Normal 2 8 9 5" xfId="14921"/>
    <cellStyle name="Normal 2 9" xfId="1347"/>
    <cellStyle name="Normal 2 9 10" xfId="2693"/>
    <cellStyle name="Normal 2 9 10 2" xfId="4770"/>
    <cellStyle name="Normal 2 9 10 2 2" xfId="8838"/>
    <cellStyle name="Normal 2 9 10 2 3" xfId="12906"/>
    <cellStyle name="Normal 2 9 10 2 4" xfId="16974"/>
    <cellStyle name="Normal 2 9 10 3" xfId="6804"/>
    <cellStyle name="Normal 2 9 10 4" xfId="10872"/>
    <cellStyle name="Normal 2 9 10 5" xfId="14940"/>
    <cellStyle name="Normal 2 9 11" xfId="3751"/>
    <cellStyle name="Normal 2 9 11 2" xfId="7821"/>
    <cellStyle name="Normal 2 9 11 3" xfId="11889"/>
    <cellStyle name="Normal 2 9 11 4" xfId="15957"/>
    <cellStyle name="Normal 2 9 12" xfId="5787"/>
    <cellStyle name="Normal 2 9 13" xfId="9855"/>
    <cellStyle name="Normal 2 9 14" xfId="13923"/>
    <cellStyle name="Normal 2 9 2" xfId="1513"/>
    <cellStyle name="Normal 2 9 2 10" xfId="9897"/>
    <cellStyle name="Normal 2 9 2 11" xfId="13965"/>
    <cellStyle name="Normal 2 9 2 2" xfId="1380"/>
    <cellStyle name="Normal 2 9 2 3" xfId="1610"/>
    <cellStyle name="Normal 2 9 2 3 2" xfId="2827"/>
    <cellStyle name="Normal 2 9 2 3 2 2" xfId="4892"/>
    <cellStyle name="Normal 2 9 2 3 2 2 2" xfId="8960"/>
    <cellStyle name="Normal 2 9 2 3 2 2 3" xfId="13028"/>
    <cellStyle name="Normal 2 9 2 3 2 2 4" xfId="17096"/>
    <cellStyle name="Normal 2 9 2 3 2 3" xfId="6926"/>
    <cellStyle name="Normal 2 9 2 3 2 4" xfId="10994"/>
    <cellStyle name="Normal 2 9 2 3 2 5" xfId="15062"/>
    <cellStyle name="Normal 2 9 2 3 3" xfId="3874"/>
    <cellStyle name="Normal 2 9 2 3 3 2" xfId="7943"/>
    <cellStyle name="Normal 2 9 2 3 3 3" xfId="12011"/>
    <cellStyle name="Normal 2 9 2 3 3 4" xfId="16079"/>
    <cellStyle name="Normal 2 9 2 3 4" xfId="5909"/>
    <cellStyle name="Normal 2 9 2 3 5" xfId="9977"/>
    <cellStyle name="Normal 2 9 2 3 6" xfId="14045"/>
    <cellStyle name="Normal 2 9 2 4" xfId="1864"/>
    <cellStyle name="Normal 2 9 2 4 2" xfId="3081"/>
    <cellStyle name="Normal 2 9 2 4 2 2" xfId="5140"/>
    <cellStyle name="Normal 2 9 2 4 2 2 2" xfId="9208"/>
    <cellStyle name="Normal 2 9 2 4 2 2 3" xfId="13276"/>
    <cellStyle name="Normal 2 9 2 4 2 2 4" xfId="17344"/>
    <cellStyle name="Normal 2 9 2 4 2 3" xfId="7174"/>
    <cellStyle name="Normal 2 9 2 4 2 4" xfId="11242"/>
    <cellStyle name="Normal 2 9 2 4 2 5" xfId="15310"/>
    <cellStyle name="Normal 2 9 2 4 3" xfId="4122"/>
    <cellStyle name="Normal 2 9 2 4 3 2" xfId="8191"/>
    <cellStyle name="Normal 2 9 2 4 3 3" xfId="12259"/>
    <cellStyle name="Normal 2 9 2 4 3 4" xfId="16327"/>
    <cellStyle name="Normal 2 9 2 4 4" xfId="6157"/>
    <cellStyle name="Normal 2 9 2 4 5" xfId="10225"/>
    <cellStyle name="Normal 2 9 2 4 6" xfId="14293"/>
    <cellStyle name="Normal 2 9 2 5" xfId="2225"/>
    <cellStyle name="Normal 2 9 2 5 2" xfId="3274"/>
    <cellStyle name="Normal 2 9 2 5 2 2" xfId="5333"/>
    <cellStyle name="Normal 2 9 2 5 2 2 2" xfId="9401"/>
    <cellStyle name="Normal 2 9 2 5 2 2 3" xfId="13469"/>
    <cellStyle name="Normal 2 9 2 5 2 2 4" xfId="17537"/>
    <cellStyle name="Normal 2 9 2 5 2 3" xfId="7367"/>
    <cellStyle name="Normal 2 9 2 5 2 4" xfId="11435"/>
    <cellStyle name="Normal 2 9 2 5 2 5" xfId="15503"/>
    <cellStyle name="Normal 2 9 2 5 3" xfId="4316"/>
    <cellStyle name="Normal 2 9 2 5 3 2" xfId="8384"/>
    <cellStyle name="Normal 2 9 2 5 3 3" xfId="12452"/>
    <cellStyle name="Normal 2 9 2 5 3 4" xfId="16520"/>
    <cellStyle name="Normal 2 9 2 5 4" xfId="6350"/>
    <cellStyle name="Normal 2 9 2 5 5" xfId="10418"/>
    <cellStyle name="Normal 2 9 2 5 6" xfId="14486"/>
    <cellStyle name="Normal 2 9 2 6" xfId="2310"/>
    <cellStyle name="Normal 2 9 2 6 2" xfId="3354"/>
    <cellStyle name="Normal 2 9 2 6 2 2" xfId="5413"/>
    <cellStyle name="Normal 2 9 2 6 2 2 2" xfId="9481"/>
    <cellStyle name="Normal 2 9 2 6 2 2 3" xfId="13549"/>
    <cellStyle name="Normal 2 9 2 6 2 2 4" xfId="17617"/>
    <cellStyle name="Normal 2 9 2 6 2 3" xfId="7447"/>
    <cellStyle name="Normal 2 9 2 6 2 4" xfId="11515"/>
    <cellStyle name="Normal 2 9 2 6 2 5" xfId="15583"/>
    <cellStyle name="Normal 2 9 2 6 3" xfId="4396"/>
    <cellStyle name="Normal 2 9 2 6 3 2" xfId="8464"/>
    <cellStyle name="Normal 2 9 2 6 3 3" xfId="12532"/>
    <cellStyle name="Normal 2 9 2 6 3 4" xfId="16600"/>
    <cellStyle name="Normal 2 9 2 6 4" xfId="6430"/>
    <cellStyle name="Normal 2 9 2 6 5" xfId="10498"/>
    <cellStyle name="Normal 2 9 2 6 6" xfId="14566"/>
    <cellStyle name="Normal 2 9 2 7" xfId="2735"/>
    <cellStyle name="Normal 2 9 2 7 2" xfId="4812"/>
    <cellStyle name="Normal 2 9 2 7 2 2" xfId="8880"/>
    <cellStyle name="Normal 2 9 2 7 2 3" xfId="12948"/>
    <cellStyle name="Normal 2 9 2 7 2 4" xfId="17016"/>
    <cellStyle name="Normal 2 9 2 7 3" xfId="6846"/>
    <cellStyle name="Normal 2 9 2 7 4" xfId="10914"/>
    <cellStyle name="Normal 2 9 2 7 5" xfId="14982"/>
    <cellStyle name="Normal 2 9 2 8" xfId="3794"/>
    <cellStyle name="Normal 2 9 2 8 2" xfId="7863"/>
    <cellStyle name="Normal 2 9 2 8 3" xfId="11931"/>
    <cellStyle name="Normal 2 9 2 8 4" xfId="15999"/>
    <cellStyle name="Normal 2 9 2 9" xfId="5829"/>
    <cellStyle name="Normal 2 9 3" xfId="1379"/>
    <cellStyle name="Normal 2 9 4" xfId="1381"/>
    <cellStyle name="Normal 2 9 5" xfId="1562"/>
    <cellStyle name="Normal 2 9 5 2" xfId="2779"/>
    <cellStyle name="Normal 2 9 5 2 2" xfId="4850"/>
    <cellStyle name="Normal 2 9 5 2 2 2" xfId="8918"/>
    <cellStyle name="Normal 2 9 5 2 2 3" xfId="12986"/>
    <cellStyle name="Normal 2 9 5 2 2 4" xfId="17054"/>
    <cellStyle name="Normal 2 9 5 2 3" xfId="6884"/>
    <cellStyle name="Normal 2 9 5 2 4" xfId="10952"/>
    <cellStyle name="Normal 2 9 5 2 5" xfId="15020"/>
    <cellStyle name="Normal 2 9 5 3" xfId="3832"/>
    <cellStyle name="Normal 2 9 5 3 2" xfId="7901"/>
    <cellStyle name="Normal 2 9 5 3 3" xfId="11969"/>
    <cellStyle name="Normal 2 9 5 3 4" xfId="16037"/>
    <cellStyle name="Normal 2 9 5 4" xfId="5867"/>
    <cellStyle name="Normal 2 9 5 5" xfId="9935"/>
    <cellStyle name="Normal 2 9 5 6" xfId="14003"/>
    <cellStyle name="Normal 2 9 6" xfId="1820"/>
    <cellStyle name="Normal 2 9 6 2" xfId="3037"/>
    <cellStyle name="Normal 2 9 6 2 2" xfId="5098"/>
    <cellStyle name="Normal 2 9 6 2 2 2" xfId="9166"/>
    <cellStyle name="Normal 2 9 6 2 2 3" xfId="13234"/>
    <cellStyle name="Normal 2 9 6 2 2 4" xfId="17302"/>
    <cellStyle name="Normal 2 9 6 2 3" xfId="7132"/>
    <cellStyle name="Normal 2 9 6 2 4" xfId="11200"/>
    <cellStyle name="Normal 2 9 6 2 5" xfId="15268"/>
    <cellStyle name="Normal 2 9 6 3" xfId="4080"/>
    <cellStyle name="Normal 2 9 6 3 2" xfId="8149"/>
    <cellStyle name="Normal 2 9 6 3 3" xfId="12217"/>
    <cellStyle name="Normal 2 9 6 3 4" xfId="16285"/>
    <cellStyle name="Normal 2 9 6 4" xfId="6115"/>
    <cellStyle name="Normal 2 9 6 5" xfId="10183"/>
    <cellStyle name="Normal 2 9 6 6" xfId="14251"/>
    <cellStyle name="Normal 2 9 7" xfId="2001"/>
    <cellStyle name="Normal 2 9 8" xfId="2183"/>
    <cellStyle name="Normal 2 9 8 2" xfId="3232"/>
    <cellStyle name="Normal 2 9 8 2 2" xfId="5291"/>
    <cellStyle name="Normal 2 9 8 2 2 2" xfId="9359"/>
    <cellStyle name="Normal 2 9 8 2 2 3" xfId="13427"/>
    <cellStyle name="Normal 2 9 8 2 2 4" xfId="17495"/>
    <cellStyle name="Normal 2 9 8 2 3" xfId="7325"/>
    <cellStyle name="Normal 2 9 8 2 4" xfId="11393"/>
    <cellStyle name="Normal 2 9 8 2 5" xfId="15461"/>
    <cellStyle name="Normal 2 9 8 3" xfId="4274"/>
    <cellStyle name="Normal 2 9 8 3 2" xfId="8342"/>
    <cellStyle name="Normal 2 9 8 3 3" xfId="12410"/>
    <cellStyle name="Normal 2 9 8 3 4" xfId="16478"/>
    <cellStyle name="Normal 2 9 8 4" xfId="6308"/>
    <cellStyle name="Normal 2 9 8 5" xfId="10376"/>
    <cellStyle name="Normal 2 9 8 6" xfId="14444"/>
    <cellStyle name="Normal 2 9 9" xfId="2266"/>
    <cellStyle name="Normal 2 9 9 2" xfId="3312"/>
    <cellStyle name="Normal 2 9 9 2 2" xfId="5371"/>
    <cellStyle name="Normal 2 9 9 2 2 2" xfId="9439"/>
    <cellStyle name="Normal 2 9 9 2 2 3" xfId="13507"/>
    <cellStyle name="Normal 2 9 9 2 2 4" xfId="17575"/>
    <cellStyle name="Normal 2 9 9 2 3" xfId="7405"/>
    <cellStyle name="Normal 2 9 9 2 4" xfId="11473"/>
    <cellStyle name="Normal 2 9 9 2 5" xfId="15541"/>
    <cellStyle name="Normal 2 9 9 3" xfId="4354"/>
    <cellStyle name="Normal 2 9 9 3 2" xfId="8422"/>
    <cellStyle name="Normal 2 9 9 3 3" xfId="12490"/>
    <cellStyle name="Normal 2 9 9 3 4" xfId="16558"/>
    <cellStyle name="Normal 2 9 9 4" xfId="6388"/>
    <cellStyle name="Normal 2 9 9 5" xfId="10456"/>
    <cellStyle name="Normal 2 9 9 6" xfId="14524"/>
    <cellStyle name="Normal 2_2010-11_PH_SOMIH_PI_7_NAHA_20111107" xfId="2002"/>
    <cellStyle name="Normal 20" xfId="104"/>
    <cellStyle name="Normal 20 2" xfId="105"/>
    <cellStyle name="Normal 21" xfId="106"/>
    <cellStyle name="Normal 21 2" xfId="107"/>
    <cellStyle name="Normal 22" xfId="108"/>
    <cellStyle name="Normal 22 2" xfId="109"/>
    <cellStyle name="Normal 23" xfId="110"/>
    <cellStyle name="Normal 23 2" xfId="111"/>
    <cellStyle name="Normal 24" xfId="112"/>
    <cellStyle name="Normal 25" xfId="113"/>
    <cellStyle name="Normal 26" xfId="114"/>
    <cellStyle name="Normal 27" xfId="115"/>
    <cellStyle name="Normal 28" xfId="116"/>
    <cellStyle name="Normal 29" xfId="117"/>
    <cellStyle name="Normal 3" xfId="118"/>
    <cellStyle name="Normal 3 10" xfId="119"/>
    <cellStyle name="Normal 3 10 2" xfId="578"/>
    <cellStyle name="Normal 3 11" xfId="120"/>
    <cellStyle name="Normal 3 11 2" xfId="579"/>
    <cellStyle name="Normal 3 12" xfId="121"/>
    <cellStyle name="Normal 3 12 2" xfId="580"/>
    <cellStyle name="Normal 3 13" xfId="122"/>
    <cellStyle name="Normal 3 13 2" xfId="581"/>
    <cellStyle name="Normal 3 14" xfId="123"/>
    <cellStyle name="Normal 3 14 2" xfId="582"/>
    <cellStyle name="Normal 3 15" xfId="124"/>
    <cellStyle name="Normal 3 15 2" xfId="583"/>
    <cellStyle name="Normal 3 16" xfId="125"/>
    <cellStyle name="Normal 3 16 2" xfId="584"/>
    <cellStyle name="Normal 3 17" xfId="126"/>
    <cellStyle name="Normal 3 17 2" xfId="585"/>
    <cellStyle name="Normal 3 18" xfId="127"/>
    <cellStyle name="Normal 3 18 2" xfId="586"/>
    <cellStyle name="Normal 3 19" xfId="128"/>
    <cellStyle name="Normal 3 19 2" xfId="587"/>
    <cellStyle name="Normal 3 2" xfId="129"/>
    <cellStyle name="Normal 3 2 10" xfId="130"/>
    <cellStyle name="Normal 3 2 11" xfId="131"/>
    <cellStyle name="Normal 3 2 12" xfId="132"/>
    <cellStyle name="Normal 3 2 13" xfId="133"/>
    <cellStyle name="Normal 3 2 14" xfId="134"/>
    <cellStyle name="Normal 3 2 15" xfId="135"/>
    <cellStyle name="Normal 3 2 16" xfId="136"/>
    <cellStyle name="Normal 3 2 17" xfId="137"/>
    <cellStyle name="Normal 3 2 18" xfId="138"/>
    <cellStyle name="Normal 3 2 19" xfId="139"/>
    <cellStyle name="Normal 3 2 2" xfId="140"/>
    <cellStyle name="Normal 3 2 2 2" xfId="1272"/>
    <cellStyle name="Normal 3 2 2 3" xfId="1204"/>
    <cellStyle name="Normal 3 2 2 4" xfId="2003"/>
    <cellStyle name="Normal 3 2 20" xfId="141"/>
    <cellStyle name="Normal 3 2 21" xfId="142"/>
    <cellStyle name="Normal 3 2 22" xfId="143"/>
    <cellStyle name="Normal 3 2 23" xfId="144"/>
    <cellStyle name="Normal 3 2 24" xfId="145"/>
    <cellStyle name="Normal 3 2 25" xfId="146"/>
    <cellStyle name="Normal 3 2 26" xfId="147"/>
    <cellStyle name="Normal 3 2 27" xfId="148"/>
    <cellStyle name="Normal 3 2 28" xfId="703"/>
    <cellStyle name="Normal 3 2 29" xfId="1203"/>
    <cellStyle name="Normal 3 2 3" xfId="149"/>
    <cellStyle name="Normal 3 2 3 2" xfId="1378"/>
    <cellStyle name="Normal 3 2 3 2 2" xfId="2702"/>
    <cellStyle name="Normal 3 2 3 2 2 2" xfId="4779"/>
    <cellStyle name="Normal 3 2 3 2 2 2 2" xfId="8847"/>
    <cellStyle name="Normal 3 2 3 2 2 2 3" xfId="12915"/>
    <cellStyle name="Normal 3 2 3 2 2 2 4" xfId="16983"/>
    <cellStyle name="Normal 3 2 3 2 2 3" xfId="6813"/>
    <cellStyle name="Normal 3 2 3 2 2 4" xfId="10881"/>
    <cellStyle name="Normal 3 2 3 2 2 5" xfId="14949"/>
    <cellStyle name="Normal 3 2 3 2 3" xfId="3760"/>
    <cellStyle name="Normal 3 2 3 2 3 2" xfId="7830"/>
    <cellStyle name="Normal 3 2 3 2 3 3" xfId="11898"/>
    <cellStyle name="Normal 3 2 3 2 3 4" xfId="15966"/>
    <cellStyle name="Normal 3 2 3 2 4" xfId="5796"/>
    <cellStyle name="Normal 3 2 3 2 5" xfId="9864"/>
    <cellStyle name="Normal 3 2 3 2 6" xfId="13932"/>
    <cellStyle name="Normal 3 2 3 3" xfId="1571"/>
    <cellStyle name="Normal 3 2 3 3 2" xfId="2788"/>
    <cellStyle name="Normal 3 2 3 3 2 2" xfId="4859"/>
    <cellStyle name="Normal 3 2 3 3 2 2 2" xfId="8927"/>
    <cellStyle name="Normal 3 2 3 3 2 2 3" xfId="12995"/>
    <cellStyle name="Normal 3 2 3 3 2 2 4" xfId="17063"/>
    <cellStyle name="Normal 3 2 3 3 2 3" xfId="6893"/>
    <cellStyle name="Normal 3 2 3 3 2 4" xfId="10961"/>
    <cellStyle name="Normal 3 2 3 3 2 5" xfId="15029"/>
    <cellStyle name="Normal 3 2 3 3 3" xfId="3841"/>
    <cellStyle name="Normal 3 2 3 3 3 2" xfId="7910"/>
    <cellStyle name="Normal 3 2 3 3 3 3" xfId="11978"/>
    <cellStyle name="Normal 3 2 3 3 3 4" xfId="16046"/>
    <cellStyle name="Normal 3 2 3 3 4" xfId="5876"/>
    <cellStyle name="Normal 3 2 3 3 5" xfId="9944"/>
    <cellStyle name="Normal 3 2 3 3 6" xfId="14012"/>
    <cellStyle name="Normal 3 2 3 4" xfId="1829"/>
    <cellStyle name="Normal 3 2 3 4 2" xfId="3046"/>
    <cellStyle name="Normal 3 2 3 4 2 2" xfId="5107"/>
    <cellStyle name="Normal 3 2 3 4 2 2 2" xfId="9175"/>
    <cellStyle name="Normal 3 2 3 4 2 2 3" xfId="13243"/>
    <cellStyle name="Normal 3 2 3 4 2 2 4" xfId="17311"/>
    <cellStyle name="Normal 3 2 3 4 2 3" xfId="7141"/>
    <cellStyle name="Normal 3 2 3 4 2 4" xfId="11209"/>
    <cellStyle name="Normal 3 2 3 4 2 5" xfId="15277"/>
    <cellStyle name="Normal 3 2 3 4 3" xfId="4089"/>
    <cellStyle name="Normal 3 2 3 4 3 2" xfId="8158"/>
    <cellStyle name="Normal 3 2 3 4 3 3" xfId="12226"/>
    <cellStyle name="Normal 3 2 3 4 3 4" xfId="16294"/>
    <cellStyle name="Normal 3 2 3 4 4" xfId="6124"/>
    <cellStyle name="Normal 3 2 3 4 5" xfId="10192"/>
    <cellStyle name="Normal 3 2 3 4 6" xfId="14260"/>
    <cellStyle name="Normal 3 2 3 5" xfId="2004"/>
    <cellStyle name="Normal 3 2 3 6" xfId="2192"/>
    <cellStyle name="Normal 3 2 3 6 2" xfId="3241"/>
    <cellStyle name="Normal 3 2 3 6 2 2" xfId="5300"/>
    <cellStyle name="Normal 3 2 3 6 2 2 2" xfId="9368"/>
    <cellStyle name="Normal 3 2 3 6 2 2 3" xfId="13436"/>
    <cellStyle name="Normal 3 2 3 6 2 2 4" xfId="17504"/>
    <cellStyle name="Normal 3 2 3 6 2 3" xfId="7334"/>
    <cellStyle name="Normal 3 2 3 6 2 4" xfId="11402"/>
    <cellStyle name="Normal 3 2 3 6 2 5" xfId="15470"/>
    <cellStyle name="Normal 3 2 3 6 3" xfId="4283"/>
    <cellStyle name="Normal 3 2 3 6 3 2" xfId="8351"/>
    <cellStyle name="Normal 3 2 3 6 3 3" xfId="12419"/>
    <cellStyle name="Normal 3 2 3 6 3 4" xfId="16487"/>
    <cellStyle name="Normal 3 2 3 6 4" xfId="6317"/>
    <cellStyle name="Normal 3 2 3 6 5" xfId="10385"/>
    <cellStyle name="Normal 3 2 3 6 6" xfId="14453"/>
    <cellStyle name="Normal 3 2 3 7" xfId="2275"/>
    <cellStyle name="Normal 3 2 3 7 2" xfId="3321"/>
    <cellStyle name="Normal 3 2 3 7 2 2" xfId="5380"/>
    <cellStyle name="Normal 3 2 3 7 2 2 2" xfId="9448"/>
    <cellStyle name="Normal 3 2 3 7 2 2 3" xfId="13516"/>
    <cellStyle name="Normal 3 2 3 7 2 2 4" xfId="17584"/>
    <cellStyle name="Normal 3 2 3 7 2 3" xfId="7414"/>
    <cellStyle name="Normal 3 2 3 7 2 4" xfId="11482"/>
    <cellStyle name="Normal 3 2 3 7 2 5" xfId="15550"/>
    <cellStyle name="Normal 3 2 3 7 3" xfId="4363"/>
    <cellStyle name="Normal 3 2 3 7 3 2" xfId="8431"/>
    <cellStyle name="Normal 3 2 3 7 3 3" xfId="12499"/>
    <cellStyle name="Normal 3 2 3 7 3 4" xfId="16567"/>
    <cellStyle name="Normal 3 2 3 7 4" xfId="6397"/>
    <cellStyle name="Normal 3 2 3 7 5" xfId="10465"/>
    <cellStyle name="Normal 3 2 3 7 6" xfId="14533"/>
    <cellStyle name="Normal 3 2 4" xfId="150"/>
    <cellStyle name="Normal 3 2 4 2" xfId="2005"/>
    <cellStyle name="Normal 3 2 5" xfId="151"/>
    <cellStyle name="Normal 3 2 5 2" xfId="2006"/>
    <cellStyle name="Normal 3 2 6" xfId="152"/>
    <cellStyle name="Normal 3 2 7" xfId="153"/>
    <cellStyle name="Normal 3 2 8" xfId="154"/>
    <cellStyle name="Normal 3 2 9" xfId="155"/>
    <cellStyle name="Normal 3 2_Copy of NEA attachment tables final CLEANED" xfId="156"/>
    <cellStyle name="Normal 3 20" xfId="157"/>
    <cellStyle name="Normal 3 20 2" xfId="588"/>
    <cellStyle name="Normal 3 21" xfId="158"/>
    <cellStyle name="Normal 3 21 2" xfId="589"/>
    <cellStyle name="Normal 3 22" xfId="159"/>
    <cellStyle name="Normal 3 22 2" xfId="590"/>
    <cellStyle name="Normal 3 23" xfId="160"/>
    <cellStyle name="Normal 3 23 2" xfId="591"/>
    <cellStyle name="Normal 3 24" xfId="161"/>
    <cellStyle name="Normal 3 24 2" xfId="592"/>
    <cellStyle name="Normal 3 25" xfId="162"/>
    <cellStyle name="Normal 3 25 2" xfId="593"/>
    <cellStyle name="Normal 3 26" xfId="163"/>
    <cellStyle name="Normal 3 26 2" xfId="594"/>
    <cellStyle name="Normal 3 27" xfId="164"/>
    <cellStyle name="Normal 3 27 2" xfId="595"/>
    <cellStyle name="Normal 3 28" xfId="165"/>
    <cellStyle name="Normal 3 29" xfId="166"/>
    <cellStyle name="Normal 3 3" xfId="167"/>
    <cellStyle name="Normal 3 3 2" xfId="168"/>
    <cellStyle name="Normal 3 3 2 2" xfId="597"/>
    <cellStyle name="Normal 3 3 2 2 2" xfId="1496"/>
    <cellStyle name="Normal 3 3 2 2 2 2" xfId="2719"/>
    <cellStyle name="Normal 3 3 2 2 2 2 2" xfId="4796"/>
    <cellStyle name="Normal 3 3 2 2 2 2 2 2" xfId="8864"/>
    <cellStyle name="Normal 3 3 2 2 2 2 2 3" xfId="12932"/>
    <cellStyle name="Normal 3 3 2 2 2 2 2 4" xfId="17000"/>
    <cellStyle name="Normal 3 3 2 2 2 2 3" xfId="6830"/>
    <cellStyle name="Normal 3 3 2 2 2 2 4" xfId="10898"/>
    <cellStyle name="Normal 3 3 2 2 2 2 5" xfId="14966"/>
    <cellStyle name="Normal 3 3 2 2 2 3" xfId="3778"/>
    <cellStyle name="Normal 3 3 2 2 2 3 2" xfId="7847"/>
    <cellStyle name="Normal 3 3 2 2 2 3 3" xfId="11915"/>
    <cellStyle name="Normal 3 3 2 2 2 3 4" xfId="15983"/>
    <cellStyle name="Normal 3 3 2 2 2 4" xfId="5813"/>
    <cellStyle name="Normal 3 3 2 2 2 5" xfId="9881"/>
    <cellStyle name="Normal 3 3 2 2 2 6" xfId="13949"/>
    <cellStyle name="Normal 3 3 2 2 3" xfId="1594"/>
    <cellStyle name="Normal 3 3 2 2 3 2" xfId="2811"/>
    <cellStyle name="Normal 3 3 2 2 3 2 2" xfId="4876"/>
    <cellStyle name="Normal 3 3 2 2 3 2 2 2" xfId="8944"/>
    <cellStyle name="Normal 3 3 2 2 3 2 2 3" xfId="13012"/>
    <cellStyle name="Normal 3 3 2 2 3 2 2 4" xfId="17080"/>
    <cellStyle name="Normal 3 3 2 2 3 2 3" xfId="6910"/>
    <cellStyle name="Normal 3 3 2 2 3 2 4" xfId="10978"/>
    <cellStyle name="Normal 3 3 2 2 3 2 5" xfId="15046"/>
    <cellStyle name="Normal 3 3 2 2 3 3" xfId="3858"/>
    <cellStyle name="Normal 3 3 2 2 3 3 2" xfId="7927"/>
    <cellStyle name="Normal 3 3 2 2 3 3 3" xfId="11995"/>
    <cellStyle name="Normal 3 3 2 2 3 3 4" xfId="16063"/>
    <cellStyle name="Normal 3 3 2 2 3 4" xfId="5893"/>
    <cellStyle name="Normal 3 3 2 2 3 5" xfId="9961"/>
    <cellStyle name="Normal 3 3 2 2 3 6" xfId="14029"/>
    <cellStyle name="Normal 3 3 2 2 4" xfId="1848"/>
    <cellStyle name="Normal 3 3 2 2 4 2" xfId="3065"/>
    <cellStyle name="Normal 3 3 2 2 4 2 2" xfId="5124"/>
    <cellStyle name="Normal 3 3 2 2 4 2 2 2" xfId="9192"/>
    <cellStyle name="Normal 3 3 2 2 4 2 2 3" xfId="13260"/>
    <cellStyle name="Normal 3 3 2 2 4 2 2 4" xfId="17328"/>
    <cellStyle name="Normal 3 3 2 2 4 2 3" xfId="7158"/>
    <cellStyle name="Normal 3 3 2 2 4 2 4" xfId="11226"/>
    <cellStyle name="Normal 3 3 2 2 4 2 5" xfId="15294"/>
    <cellStyle name="Normal 3 3 2 2 4 3" xfId="4106"/>
    <cellStyle name="Normal 3 3 2 2 4 3 2" xfId="8175"/>
    <cellStyle name="Normal 3 3 2 2 4 3 3" xfId="12243"/>
    <cellStyle name="Normal 3 3 2 2 4 3 4" xfId="16311"/>
    <cellStyle name="Normal 3 3 2 2 4 4" xfId="6141"/>
    <cellStyle name="Normal 3 3 2 2 4 5" xfId="10209"/>
    <cellStyle name="Normal 3 3 2 2 4 6" xfId="14277"/>
    <cellStyle name="Normal 3 3 2 2 5" xfId="2209"/>
    <cellStyle name="Normal 3 3 2 2 5 2" xfId="3258"/>
    <cellStyle name="Normal 3 3 2 2 5 2 2" xfId="5317"/>
    <cellStyle name="Normal 3 3 2 2 5 2 2 2" xfId="9385"/>
    <cellStyle name="Normal 3 3 2 2 5 2 2 3" xfId="13453"/>
    <cellStyle name="Normal 3 3 2 2 5 2 2 4" xfId="17521"/>
    <cellStyle name="Normal 3 3 2 2 5 2 3" xfId="7351"/>
    <cellStyle name="Normal 3 3 2 2 5 2 4" xfId="11419"/>
    <cellStyle name="Normal 3 3 2 2 5 2 5" xfId="15487"/>
    <cellStyle name="Normal 3 3 2 2 5 3" xfId="4300"/>
    <cellStyle name="Normal 3 3 2 2 5 3 2" xfId="8368"/>
    <cellStyle name="Normal 3 3 2 2 5 3 3" xfId="12436"/>
    <cellStyle name="Normal 3 3 2 2 5 3 4" xfId="16504"/>
    <cellStyle name="Normal 3 3 2 2 5 4" xfId="6334"/>
    <cellStyle name="Normal 3 3 2 2 5 5" xfId="10402"/>
    <cellStyle name="Normal 3 3 2 2 5 6" xfId="14470"/>
    <cellStyle name="Normal 3 3 2 2 6" xfId="2294"/>
    <cellStyle name="Normal 3 3 2 2 6 2" xfId="3338"/>
    <cellStyle name="Normal 3 3 2 2 6 2 2" xfId="5397"/>
    <cellStyle name="Normal 3 3 2 2 6 2 2 2" xfId="9465"/>
    <cellStyle name="Normal 3 3 2 2 6 2 2 3" xfId="13533"/>
    <cellStyle name="Normal 3 3 2 2 6 2 2 4" xfId="17601"/>
    <cellStyle name="Normal 3 3 2 2 6 2 3" xfId="7431"/>
    <cellStyle name="Normal 3 3 2 2 6 2 4" xfId="11499"/>
    <cellStyle name="Normal 3 3 2 2 6 2 5" xfId="15567"/>
    <cellStyle name="Normal 3 3 2 2 6 3" xfId="4380"/>
    <cellStyle name="Normal 3 3 2 2 6 3 2" xfId="8448"/>
    <cellStyle name="Normal 3 3 2 2 6 3 3" xfId="12516"/>
    <cellStyle name="Normal 3 3 2 2 6 3 4" xfId="16584"/>
    <cellStyle name="Normal 3 3 2 2 6 4" xfId="6414"/>
    <cellStyle name="Normal 3 3 2 2 6 5" xfId="10482"/>
    <cellStyle name="Normal 3 3 2 2 6 6" xfId="14550"/>
    <cellStyle name="Normal 3 3 2 3" xfId="1377"/>
    <cellStyle name="Normal 3 3 2 4" xfId="1326"/>
    <cellStyle name="Normal 3 3 2 4 2" xfId="2677"/>
    <cellStyle name="Normal 3 3 2 4 2 2" xfId="4754"/>
    <cellStyle name="Normal 3 3 2 4 2 2 2" xfId="8822"/>
    <cellStyle name="Normal 3 3 2 4 2 2 3" xfId="12890"/>
    <cellStyle name="Normal 3 3 2 4 2 2 4" xfId="16958"/>
    <cellStyle name="Normal 3 3 2 4 2 3" xfId="6788"/>
    <cellStyle name="Normal 3 3 2 4 2 4" xfId="10856"/>
    <cellStyle name="Normal 3 3 2 4 2 5" xfId="14924"/>
    <cellStyle name="Normal 3 3 2 4 3" xfId="3735"/>
    <cellStyle name="Normal 3 3 2 4 3 2" xfId="7805"/>
    <cellStyle name="Normal 3 3 2 4 3 3" xfId="11873"/>
    <cellStyle name="Normal 3 3 2 4 3 4" xfId="15941"/>
    <cellStyle name="Normal 3 3 2 4 4" xfId="5771"/>
    <cellStyle name="Normal 3 3 2 4 5" xfId="9839"/>
    <cellStyle name="Normal 3 3 2 4 6" xfId="13907"/>
    <cellStyle name="Normal 3 3 2 5" xfId="1546"/>
    <cellStyle name="Normal 3 3 2 5 2" xfId="2763"/>
    <cellStyle name="Normal 3 3 2 5 2 2" xfId="4834"/>
    <cellStyle name="Normal 3 3 2 5 2 2 2" xfId="8902"/>
    <cellStyle name="Normal 3 3 2 5 2 2 3" xfId="12970"/>
    <cellStyle name="Normal 3 3 2 5 2 2 4" xfId="17038"/>
    <cellStyle name="Normal 3 3 2 5 2 3" xfId="6868"/>
    <cellStyle name="Normal 3 3 2 5 2 4" xfId="10936"/>
    <cellStyle name="Normal 3 3 2 5 2 5" xfId="15004"/>
    <cellStyle name="Normal 3 3 2 5 3" xfId="3816"/>
    <cellStyle name="Normal 3 3 2 5 3 2" xfId="7885"/>
    <cellStyle name="Normal 3 3 2 5 3 3" xfId="11953"/>
    <cellStyle name="Normal 3 3 2 5 3 4" xfId="16021"/>
    <cellStyle name="Normal 3 3 2 5 4" xfId="5851"/>
    <cellStyle name="Normal 3 3 2 5 5" xfId="9919"/>
    <cellStyle name="Normal 3 3 2 5 6" xfId="13987"/>
    <cellStyle name="Normal 3 3 2 6" xfId="1804"/>
    <cellStyle name="Normal 3 3 2 6 2" xfId="3021"/>
    <cellStyle name="Normal 3 3 2 6 2 2" xfId="5082"/>
    <cellStyle name="Normal 3 3 2 6 2 2 2" xfId="9150"/>
    <cellStyle name="Normal 3 3 2 6 2 2 3" xfId="13218"/>
    <cellStyle name="Normal 3 3 2 6 2 2 4" xfId="17286"/>
    <cellStyle name="Normal 3 3 2 6 2 3" xfId="7116"/>
    <cellStyle name="Normal 3 3 2 6 2 4" xfId="11184"/>
    <cellStyle name="Normal 3 3 2 6 2 5" xfId="15252"/>
    <cellStyle name="Normal 3 3 2 6 3" xfId="4064"/>
    <cellStyle name="Normal 3 3 2 6 3 2" xfId="8133"/>
    <cellStyle name="Normal 3 3 2 6 3 3" xfId="12201"/>
    <cellStyle name="Normal 3 3 2 6 3 4" xfId="16269"/>
    <cellStyle name="Normal 3 3 2 6 4" xfId="6099"/>
    <cellStyle name="Normal 3 3 2 6 5" xfId="10167"/>
    <cellStyle name="Normal 3 3 2 6 6" xfId="14235"/>
    <cellStyle name="Normal 3 3 2 7" xfId="2167"/>
    <cellStyle name="Normal 3 3 2 7 2" xfId="3216"/>
    <cellStyle name="Normal 3 3 2 7 2 2" xfId="5275"/>
    <cellStyle name="Normal 3 3 2 7 2 2 2" xfId="9343"/>
    <cellStyle name="Normal 3 3 2 7 2 2 3" xfId="13411"/>
    <cellStyle name="Normal 3 3 2 7 2 2 4" xfId="17479"/>
    <cellStyle name="Normal 3 3 2 7 2 3" xfId="7309"/>
    <cellStyle name="Normal 3 3 2 7 2 4" xfId="11377"/>
    <cellStyle name="Normal 3 3 2 7 2 5" xfId="15445"/>
    <cellStyle name="Normal 3 3 2 7 3" xfId="4258"/>
    <cellStyle name="Normal 3 3 2 7 3 2" xfId="8326"/>
    <cellStyle name="Normal 3 3 2 7 3 3" xfId="12394"/>
    <cellStyle name="Normal 3 3 2 7 3 4" xfId="16462"/>
    <cellStyle name="Normal 3 3 2 7 4" xfId="6292"/>
    <cellStyle name="Normal 3 3 2 7 5" xfId="10360"/>
    <cellStyle name="Normal 3 3 2 7 6" xfId="14428"/>
    <cellStyle name="Normal 3 3 2 8" xfId="2250"/>
    <cellStyle name="Normal 3 3 2 8 2" xfId="3296"/>
    <cellStyle name="Normal 3 3 2 8 2 2" xfId="5355"/>
    <cellStyle name="Normal 3 3 2 8 2 2 2" xfId="9423"/>
    <cellStyle name="Normal 3 3 2 8 2 2 3" xfId="13491"/>
    <cellStyle name="Normal 3 3 2 8 2 2 4" xfId="17559"/>
    <cellStyle name="Normal 3 3 2 8 2 3" xfId="7389"/>
    <cellStyle name="Normal 3 3 2 8 2 4" xfId="11457"/>
    <cellStyle name="Normal 3 3 2 8 2 5" xfId="15525"/>
    <cellStyle name="Normal 3 3 2 8 3" xfId="4338"/>
    <cellStyle name="Normal 3 3 2 8 3 2" xfId="8406"/>
    <cellStyle name="Normal 3 3 2 8 3 3" xfId="12474"/>
    <cellStyle name="Normal 3 3 2 8 3 4" xfId="16542"/>
    <cellStyle name="Normal 3 3 2 8 4" xfId="6372"/>
    <cellStyle name="Normal 3 3 2 8 5" xfId="10440"/>
    <cellStyle name="Normal 3 3 2 8 6" xfId="14508"/>
    <cellStyle name="Normal 3 3 3" xfId="596"/>
    <cellStyle name="Normal 3 3 3 2" xfId="1516"/>
    <cellStyle name="Normal 3 3 3 2 10" xfId="13968"/>
    <cellStyle name="Normal 3 3 3 2 2" xfId="1613"/>
    <cellStyle name="Normal 3 3 3 2 2 2" xfId="2830"/>
    <cellStyle name="Normal 3 3 3 2 2 2 2" xfId="4895"/>
    <cellStyle name="Normal 3 3 3 2 2 2 2 2" xfId="8963"/>
    <cellStyle name="Normal 3 3 3 2 2 2 2 3" xfId="13031"/>
    <cellStyle name="Normal 3 3 3 2 2 2 2 4" xfId="17099"/>
    <cellStyle name="Normal 3 3 3 2 2 2 3" xfId="6929"/>
    <cellStyle name="Normal 3 3 3 2 2 2 4" xfId="10997"/>
    <cellStyle name="Normal 3 3 3 2 2 2 5" xfId="15065"/>
    <cellStyle name="Normal 3 3 3 2 2 3" xfId="3877"/>
    <cellStyle name="Normal 3 3 3 2 2 3 2" xfId="7946"/>
    <cellStyle name="Normal 3 3 3 2 2 3 3" xfId="12014"/>
    <cellStyle name="Normal 3 3 3 2 2 3 4" xfId="16082"/>
    <cellStyle name="Normal 3 3 3 2 2 4" xfId="5912"/>
    <cellStyle name="Normal 3 3 3 2 2 5" xfId="9980"/>
    <cellStyle name="Normal 3 3 3 2 2 6" xfId="14048"/>
    <cellStyle name="Normal 3 3 3 2 3" xfId="1867"/>
    <cellStyle name="Normal 3 3 3 2 3 2" xfId="3084"/>
    <cellStyle name="Normal 3 3 3 2 3 2 2" xfId="5143"/>
    <cellStyle name="Normal 3 3 3 2 3 2 2 2" xfId="9211"/>
    <cellStyle name="Normal 3 3 3 2 3 2 2 3" xfId="13279"/>
    <cellStyle name="Normal 3 3 3 2 3 2 2 4" xfId="17347"/>
    <cellStyle name="Normal 3 3 3 2 3 2 3" xfId="7177"/>
    <cellStyle name="Normal 3 3 3 2 3 2 4" xfId="11245"/>
    <cellStyle name="Normal 3 3 3 2 3 2 5" xfId="15313"/>
    <cellStyle name="Normal 3 3 3 2 3 3" xfId="4125"/>
    <cellStyle name="Normal 3 3 3 2 3 3 2" xfId="8194"/>
    <cellStyle name="Normal 3 3 3 2 3 3 3" xfId="12262"/>
    <cellStyle name="Normal 3 3 3 2 3 3 4" xfId="16330"/>
    <cellStyle name="Normal 3 3 3 2 3 4" xfId="6160"/>
    <cellStyle name="Normal 3 3 3 2 3 5" xfId="10228"/>
    <cellStyle name="Normal 3 3 3 2 3 6" xfId="14296"/>
    <cellStyle name="Normal 3 3 3 2 4" xfId="2228"/>
    <cellStyle name="Normal 3 3 3 2 4 2" xfId="3277"/>
    <cellStyle name="Normal 3 3 3 2 4 2 2" xfId="5336"/>
    <cellStyle name="Normal 3 3 3 2 4 2 2 2" xfId="9404"/>
    <cellStyle name="Normal 3 3 3 2 4 2 2 3" xfId="13472"/>
    <cellStyle name="Normal 3 3 3 2 4 2 2 4" xfId="17540"/>
    <cellStyle name="Normal 3 3 3 2 4 2 3" xfId="7370"/>
    <cellStyle name="Normal 3 3 3 2 4 2 4" xfId="11438"/>
    <cellStyle name="Normal 3 3 3 2 4 2 5" xfId="15506"/>
    <cellStyle name="Normal 3 3 3 2 4 3" xfId="4319"/>
    <cellStyle name="Normal 3 3 3 2 4 3 2" xfId="8387"/>
    <cellStyle name="Normal 3 3 3 2 4 3 3" xfId="12455"/>
    <cellStyle name="Normal 3 3 3 2 4 3 4" xfId="16523"/>
    <cellStyle name="Normal 3 3 3 2 4 4" xfId="6353"/>
    <cellStyle name="Normal 3 3 3 2 4 5" xfId="10421"/>
    <cellStyle name="Normal 3 3 3 2 4 6" xfId="14489"/>
    <cellStyle name="Normal 3 3 3 2 5" xfId="2313"/>
    <cellStyle name="Normal 3 3 3 2 5 2" xfId="3357"/>
    <cellStyle name="Normal 3 3 3 2 5 2 2" xfId="5416"/>
    <cellStyle name="Normal 3 3 3 2 5 2 2 2" xfId="9484"/>
    <cellStyle name="Normal 3 3 3 2 5 2 2 3" xfId="13552"/>
    <cellStyle name="Normal 3 3 3 2 5 2 2 4" xfId="17620"/>
    <cellStyle name="Normal 3 3 3 2 5 2 3" xfId="7450"/>
    <cellStyle name="Normal 3 3 3 2 5 2 4" xfId="11518"/>
    <cellStyle name="Normal 3 3 3 2 5 2 5" xfId="15586"/>
    <cellStyle name="Normal 3 3 3 2 5 3" xfId="4399"/>
    <cellStyle name="Normal 3 3 3 2 5 3 2" xfId="8467"/>
    <cellStyle name="Normal 3 3 3 2 5 3 3" xfId="12535"/>
    <cellStyle name="Normal 3 3 3 2 5 3 4" xfId="16603"/>
    <cellStyle name="Normal 3 3 3 2 5 4" xfId="6433"/>
    <cellStyle name="Normal 3 3 3 2 5 5" xfId="10501"/>
    <cellStyle name="Normal 3 3 3 2 5 6" xfId="14569"/>
    <cellStyle name="Normal 3 3 3 2 6" xfId="2738"/>
    <cellStyle name="Normal 3 3 3 2 6 2" xfId="4815"/>
    <cellStyle name="Normal 3 3 3 2 6 2 2" xfId="8883"/>
    <cellStyle name="Normal 3 3 3 2 6 2 3" xfId="12951"/>
    <cellStyle name="Normal 3 3 3 2 6 2 4" xfId="17019"/>
    <cellStyle name="Normal 3 3 3 2 6 3" xfId="6849"/>
    <cellStyle name="Normal 3 3 3 2 6 4" xfId="10917"/>
    <cellStyle name="Normal 3 3 3 2 6 5" xfId="14985"/>
    <cellStyle name="Normal 3 3 3 2 7" xfId="3797"/>
    <cellStyle name="Normal 3 3 3 2 7 2" xfId="7866"/>
    <cellStyle name="Normal 3 3 3 2 7 3" xfId="11934"/>
    <cellStyle name="Normal 3 3 3 2 7 4" xfId="16002"/>
    <cellStyle name="Normal 3 3 3 2 8" xfId="5832"/>
    <cellStyle name="Normal 3 3 3 2 9" xfId="9900"/>
    <cellStyle name="Normal 3 3 3 3" xfId="1444"/>
    <cellStyle name="Normal 3 3 3 4" xfId="1350"/>
    <cellStyle name="Normal 3 3 3 4 2" xfId="2696"/>
    <cellStyle name="Normal 3 3 3 4 2 2" xfId="4773"/>
    <cellStyle name="Normal 3 3 3 4 2 2 2" xfId="8841"/>
    <cellStyle name="Normal 3 3 3 4 2 2 3" xfId="12909"/>
    <cellStyle name="Normal 3 3 3 4 2 2 4" xfId="16977"/>
    <cellStyle name="Normal 3 3 3 4 2 3" xfId="6807"/>
    <cellStyle name="Normal 3 3 3 4 2 4" xfId="10875"/>
    <cellStyle name="Normal 3 3 3 4 2 5" xfId="14943"/>
    <cellStyle name="Normal 3 3 3 4 3" xfId="3754"/>
    <cellStyle name="Normal 3 3 3 4 3 2" xfId="7824"/>
    <cellStyle name="Normal 3 3 3 4 3 3" xfId="11892"/>
    <cellStyle name="Normal 3 3 3 4 3 4" xfId="15960"/>
    <cellStyle name="Normal 3 3 3 4 4" xfId="5790"/>
    <cellStyle name="Normal 3 3 3 4 5" xfId="9858"/>
    <cellStyle name="Normal 3 3 3 4 6" xfId="13926"/>
    <cellStyle name="Normal 3 3 3 5" xfId="1565"/>
    <cellStyle name="Normal 3 3 3 5 2" xfId="2782"/>
    <cellStyle name="Normal 3 3 3 5 2 2" xfId="4853"/>
    <cellStyle name="Normal 3 3 3 5 2 2 2" xfId="8921"/>
    <cellStyle name="Normal 3 3 3 5 2 2 3" xfId="12989"/>
    <cellStyle name="Normal 3 3 3 5 2 2 4" xfId="17057"/>
    <cellStyle name="Normal 3 3 3 5 2 3" xfId="6887"/>
    <cellStyle name="Normal 3 3 3 5 2 4" xfId="10955"/>
    <cellStyle name="Normal 3 3 3 5 2 5" xfId="15023"/>
    <cellStyle name="Normal 3 3 3 5 3" xfId="3835"/>
    <cellStyle name="Normal 3 3 3 5 3 2" xfId="7904"/>
    <cellStyle name="Normal 3 3 3 5 3 3" xfId="11972"/>
    <cellStyle name="Normal 3 3 3 5 3 4" xfId="16040"/>
    <cellStyle name="Normal 3 3 3 5 4" xfId="5870"/>
    <cellStyle name="Normal 3 3 3 5 5" xfId="9938"/>
    <cellStyle name="Normal 3 3 3 5 6" xfId="14006"/>
    <cellStyle name="Normal 3 3 3 6" xfId="1823"/>
    <cellStyle name="Normal 3 3 3 6 2" xfId="3040"/>
    <cellStyle name="Normal 3 3 3 6 2 2" xfId="5101"/>
    <cellStyle name="Normal 3 3 3 6 2 2 2" xfId="9169"/>
    <cellStyle name="Normal 3 3 3 6 2 2 3" xfId="13237"/>
    <cellStyle name="Normal 3 3 3 6 2 2 4" xfId="17305"/>
    <cellStyle name="Normal 3 3 3 6 2 3" xfId="7135"/>
    <cellStyle name="Normal 3 3 3 6 2 4" xfId="11203"/>
    <cellStyle name="Normal 3 3 3 6 2 5" xfId="15271"/>
    <cellStyle name="Normal 3 3 3 6 3" xfId="4083"/>
    <cellStyle name="Normal 3 3 3 6 3 2" xfId="8152"/>
    <cellStyle name="Normal 3 3 3 6 3 3" xfId="12220"/>
    <cellStyle name="Normal 3 3 3 6 3 4" xfId="16288"/>
    <cellStyle name="Normal 3 3 3 6 4" xfId="6118"/>
    <cellStyle name="Normal 3 3 3 6 5" xfId="10186"/>
    <cellStyle name="Normal 3 3 3 6 6" xfId="14254"/>
    <cellStyle name="Normal 3 3 3 7" xfId="2186"/>
    <cellStyle name="Normal 3 3 3 7 2" xfId="3235"/>
    <cellStyle name="Normal 3 3 3 7 2 2" xfId="5294"/>
    <cellStyle name="Normal 3 3 3 7 2 2 2" xfId="9362"/>
    <cellStyle name="Normal 3 3 3 7 2 2 3" xfId="13430"/>
    <cellStyle name="Normal 3 3 3 7 2 2 4" xfId="17498"/>
    <cellStyle name="Normal 3 3 3 7 2 3" xfId="7328"/>
    <cellStyle name="Normal 3 3 3 7 2 4" xfId="11396"/>
    <cellStyle name="Normal 3 3 3 7 2 5" xfId="15464"/>
    <cellStyle name="Normal 3 3 3 7 3" xfId="4277"/>
    <cellStyle name="Normal 3 3 3 7 3 2" xfId="8345"/>
    <cellStyle name="Normal 3 3 3 7 3 3" xfId="12413"/>
    <cellStyle name="Normal 3 3 3 7 3 4" xfId="16481"/>
    <cellStyle name="Normal 3 3 3 7 4" xfId="6311"/>
    <cellStyle name="Normal 3 3 3 7 5" xfId="10379"/>
    <cellStyle name="Normal 3 3 3 7 6" xfId="14447"/>
    <cellStyle name="Normal 3 3 3 8" xfId="2269"/>
    <cellStyle name="Normal 3 3 3 8 2" xfId="3315"/>
    <cellStyle name="Normal 3 3 3 8 2 2" xfId="5374"/>
    <cellStyle name="Normal 3 3 3 8 2 2 2" xfId="9442"/>
    <cellStyle name="Normal 3 3 3 8 2 2 3" xfId="13510"/>
    <cellStyle name="Normal 3 3 3 8 2 2 4" xfId="17578"/>
    <cellStyle name="Normal 3 3 3 8 2 3" xfId="7408"/>
    <cellStyle name="Normal 3 3 3 8 2 4" xfId="11476"/>
    <cellStyle name="Normal 3 3 3 8 2 5" xfId="15544"/>
    <cellStyle name="Normal 3 3 3 8 3" xfId="4357"/>
    <cellStyle name="Normal 3 3 3 8 3 2" xfId="8425"/>
    <cellStyle name="Normal 3 3 3 8 3 3" xfId="12493"/>
    <cellStyle name="Normal 3 3 3 8 3 4" xfId="16561"/>
    <cellStyle name="Normal 3 3 3 8 4" xfId="6391"/>
    <cellStyle name="Normal 3 3 3 8 5" xfId="10459"/>
    <cellStyle name="Normal 3 3 3 8 6" xfId="14527"/>
    <cellStyle name="Normal 3 3 4" xfId="1205"/>
    <cellStyle name="Normal 3 3_NHA Batch 1 data (consolidated)" xfId="169"/>
    <cellStyle name="Normal 3 30" xfId="170"/>
    <cellStyle name="Normal 3 31" xfId="171"/>
    <cellStyle name="Normal 3 32" xfId="639"/>
    <cellStyle name="Normal 3 33" xfId="1202"/>
    <cellStyle name="Normal 3 4" xfId="172"/>
    <cellStyle name="Normal 3 4 2" xfId="598"/>
    <cellStyle name="Normal 3 4 3" xfId="1376"/>
    <cellStyle name="Normal 3 4 4" xfId="2007"/>
    <cellStyle name="Normal 3 5" xfId="173"/>
    <cellStyle name="Normal 3 5 2" xfId="599"/>
    <cellStyle name="Normal 3 5 3" xfId="1375"/>
    <cellStyle name="Normal 3 5 4" xfId="2008"/>
    <cellStyle name="Normal 3 6" xfId="174"/>
    <cellStyle name="Normal 3 6 2" xfId="600"/>
    <cellStyle name="Normal 3 6 2 2" xfId="1373"/>
    <cellStyle name="Normal 3 6 3" xfId="1443"/>
    <cellStyle name="Normal 3 6 4" xfId="1374"/>
    <cellStyle name="Normal 3 6 5" xfId="2009"/>
    <cellStyle name="Normal 3 7" xfId="175"/>
    <cellStyle name="Normal 3 7 2" xfId="601"/>
    <cellStyle name="Normal 3 7 3" xfId="1372"/>
    <cellStyle name="Normal 3 7 4" xfId="2010"/>
    <cellStyle name="Normal 3 8" xfId="176"/>
    <cellStyle name="Normal 3 8 2" xfId="602"/>
    <cellStyle name="Normal 3 8 3" xfId="1371"/>
    <cellStyle name="Normal 3 9" xfId="177"/>
    <cellStyle name="Normal 3 9 2" xfId="603"/>
    <cellStyle name="Normal 3_2010-11_PH_SOMIH_PI_7_NAHA_20111107" xfId="2011"/>
    <cellStyle name="Normal 30" xfId="178"/>
    <cellStyle name="Normal 31" xfId="179"/>
    <cellStyle name="Normal 32" xfId="180"/>
    <cellStyle name="Normal 33" xfId="181"/>
    <cellStyle name="Normal 34" xfId="182"/>
    <cellStyle name="Normal 35" xfId="183"/>
    <cellStyle name="Normal 36" xfId="184"/>
    <cellStyle name="Normal 36 2" xfId="185"/>
    <cellStyle name="Normal 37" xfId="186"/>
    <cellStyle name="Normal 37 2" xfId="187"/>
    <cellStyle name="Normal 38" xfId="188"/>
    <cellStyle name="Normal 38 2" xfId="189"/>
    <cellStyle name="Normal 39" xfId="190"/>
    <cellStyle name="Normal 39 2" xfId="191"/>
    <cellStyle name="Normal 4" xfId="192"/>
    <cellStyle name="Normal 4 10" xfId="2126"/>
    <cellStyle name="Normal 4 10 2" xfId="3177"/>
    <cellStyle name="Normal 4 10 2 2" xfId="5236"/>
    <cellStyle name="Normal 4 10 2 2 2" xfId="9304"/>
    <cellStyle name="Normal 4 10 2 2 3" xfId="13372"/>
    <cellStyle name="Normal 4 10 2 2 4" xfId="17440"/>
    <cellStyle name="Normal 4 10 2 3" xfId="7270"/>
    <cellStyle name="Normal 4 10 2 4" xfId="11338"/>
    <cellStyle name="Normal 4 10 2 5" xfId="15406"/>
    <cellStyle name="Normal 4 10 3" xfId="4219"/>
    <cellStyle name="Normal 4 10 3 2" xfId="8287"/>
    <cellStyle name="Normal 4 10 3 3" xfId="12355"/>
    <cellStyle name="Normal 4 10 3 4" xfId="16423"/>
    <cellStyle name="Normal 4 10 4" xfId="6253"/>
    <cellStyle name="Normal 4 10 5" xfId="10321"/>
    <cellStyle name="Normal 4 10 6" xfId="14389"/>
    <cellStyle name="Normal 4 11" xfId="2143"/>
    <cellStyle name="Normal 4 11 2" xfId="3194"/>
    <cellStyle name="Normal 4 11 2 2" xfId="5253"/>
    <cellStyle name="Normal 4 11 2 2 2" xfId="9321"/>
    <cellStyle name="Normal 4 11 2 2 3" xfId="13389"/>
    <cellStyle name="Normal 4 11 2 2 4" xfId="17457"/>
    <cellStyle name="Normal 4 11 2 3" xfId="7287"/>
    <cellStyle name="Normal 4 11 2 4" xfId="11355"/>
    <cellStyle name="Normal 4 11 2 5" xfId="15423"/>
    <cellStyle name="Normal 4 11 3" xfId="4236"/>
    <cellStyle name="Normal 4 11 3 2" xfId="8304"/>
    <cellStyle name="Normal 4 11 3 3" xfId="12372"/>
    <cellStyle name="Normal 4 11 3 4" xfId="16440"/>
    <cellStyle name="Normal 4 11 4" xfId="6270"/>
    <cellStyle name="Normal 4 11 5" xfId="10338"/>
    <cellStyle name="Normal 4 11 6" xfId="14406"/>
    <cellStyle name="Normal 4 12" xfId="2012"/>
    <cellStyle name="Normal 4 12 2" xfId="3103"/>
    <cellStyle name="Normal 4 12 2 2" xfId="5162"/>
    <cellStyle name="Normal 4 12 2 2 2" xfId="9230"/>
    <cellStyle name="Normal 4 12 2 2 3" xfId="13298"/>
    <cellStyle name="Normal 4 12 2 2 4" xfId="17366"/>
    <cellStyle name="Normal 4 12 2 3" xfId="7196"/>
    <cellStyle name="Normal 4 12 2 4" xfId="11264"/>
    <cellStyle name="Normal 4 12 2 5" xfId="15332"/>
    <cellStyle name="Normal 4 12 3" xfId="4144"/>
    <cellStyle name="Normal 4 12 3 2" xfId="8213"/>
    <cellStyle name="Normal 4 12 3 3" xfId="12281"/>
    <cellStyle name="Normal 4 12 3 4" xfId="16349"/>
    <cellStyle name="Normal 4 12 4" xfId="6179"/>
    <cellStyle name="Normal 4 12 5" xfId="10247"/>
    <cellStyle name="Normal 4 12 6" xfId="14315"/>
    <cellStyle name="Normal 4 2" xfId="193"/>
    <cellStyle name="Normal 4 2 2" xfId="604"/>
    <cellStyle name="Normal 4 2 2 2" xfId="1498"/>
    <cellStyle name="Normal 4 2 2 2 10" xfId="13951"/>
    <cellStyle name="Normal 4 2 2 2 2" xfId="1596"/>
    <cellStyle name="Normal 4 2 2 2 2 2" xfId="2813"/>
    <cellStyle name="Normal 4 2 2 2 2 2 2" xfId="4878"/>
    <cellStyle name="Normal 4 2 2 2 2 2 2 2" xfId="8946"/>
    <cellStyle name="Normal 4 2 2 2 2 2 2 3" xfId="13014"/>
    <cellStyle name="Normal 4 2 2 2 2 2 2 4" xfId="17082"/>
    <cellStyle name="Normal 4 2 2 2 2 2 3" xfId="6912"/>
    <cellStyle name="Normal 4 2 2 2 2 2 4" xfId="10980"/>
    <cellStyle name="Normal 4 2 2 2 2 2 5" xfId="15048"/>
    <cellStyle name="Normal 4 2 2 2 2 3" xfId="3860"/>
    <cellStyle name="Normal 4 2 2 2 2 3 2" xfId="7929"/>
    <cellStyle name="Normal 4 2 2 2 2 3 3" xfId="11997"/>
    <cellStyle name="Normal 4 2 2 2 2 3 4" xfId="16065"/>
    <cellStyle name="Normal 4 2 2 2 2 4" xfId="5895"/>
    <cellStyle name="Normal 4 2 2 2 2 5" xfId="9963"/>
    <cellStyle name="Normal 4 2 2 2 2 6" xfId="14031"/>
    <cellStyle name="Normal 4 2 2 2 3" xfId="1850"/>
    <cellStyle name="Normal 4 2 2 2 3 2" xfId="3067"/>
    <cellStyle name="Normal 4 2 2 2 3 2 2" xfId="5126"/>
    <cellStyle name="Normal 4 2 2 2 3 2 2 2" xfId="9194"/>
    <cellStyle name="Normal 4 2 2 2 3 2 2 3" xfId="13262"/>
    <cellStyle name="Normal 4 2 2 2 3 2 2 4" xfId="17330"/>
    <cellStyle name="Normal 4 2 2 2 3 2 3" xfId="7160"/>
    <cellStyle name="Normal 4 2 2 2 3 2 4" xfId="11228"/>
    <cellStyle name="Normal 4 2 2 2 3 2 5" xfId="15296"/>
    <cellStyle name="Normal 4 2 2 2 3 3" xfId="4108"/>
    <cellStyle name="Normal 4 2 2 2 3 3 2" xfId="8177"/>
    <cellStyle name="Normal 4 2 2 2 3 3 3" xfId="12245"/>
    <cellStyle name="Normal 4 2 2 2 3 3 4" xfId="16313"/>
    <cellStyle name="Normal 4 2 2 2 3 4" xfId="6143"/>
    <cellStyle name="Normal 4 2 2 2 3 5" xfId="10211"/>
    <cellStyle name="Normal 4 2 2 2 3 6" xfId="14279"/>
    <cellStyle name="Normal 4 2 2 2 4" xfId="2211"/>
    <cellStyle name="Normal 4 2 2 2 4 2" xfId="3260"/>
    <cellStyle name="Normal 4 2 2 2 4 2 2" xfId="5319"/>
    <cellStyle name="Normal 4 2 2 2 4 2 2 2" xfId="9387"/>
    <cellStyle name="Normal 4 2 2 2 4 2 2 3" xfId="13455"/>
    <cellStyle name="Normal 4 2 2 2 4 2 2 4" xfId="17523"/>
    <cellStyle name="Normal 4 2 2 2 4 2 3" xfId="7353"/>
    <cellStyle name="Normal 4 2 2 2 4 2 4" xfId="11421"/>
    <cellStyle name="Normal 4 2 2 2 4 2 5" xfId="15489"/>
    <cellStyle name="Normal 4 2 2 2 4 3" xfId="4302"/>
    <cellStyle name="Normal 4 2 2 2 4 3 2" xfId="8370"/>
    <cellStyle name="Normal 4 2 2 2 4 3 3" xfId="12438"/>
    <cellStyle name="Normal 4 2 2 2 4 3 4" xfId="16506"/>
    <cellStyle name="Normal 4 2 2 2 4 4" xfId="6336"/>
    <cellStyle name="Normal 4 2 2 2 4 5" xfId="10404"/>
    <cellStyle name="Normal 4 2 2 2 4 6" xfId="14472"/>
    <cellStyle name="Normal 4 2 2 2 5" xfId="2296"/>
    <cellStyle name="Normal 4 2 2 2 5 2" xfId="3340"/>
    <cellStyle name="Normal 4 2 2 2 5 2 2" xfId="5399"/>
    <cellStyle name="Normal 4 2 2 2 5 2 2 2" xfId="9467"/>
    <cellStyle name="Normal 4 2 2 2 5 2 2 3" xfId="13535"/>
    <cellStyle name="Normal 4 2 2 2 5 2 2 4" xfId="17603"/>
    <cellStyle name="Normal 4 2 2 2 5 2 3" xfId="7433"/>
    <cellStyle name="Normal 4 2 2 2 5 2 4" xfId="11501"/>
    <cellStyle name="Normal 4 2 2 2 5 2 5" xfId="15569"/>
    <cellStyle name="Normal 4 2 2 2 5 3" xfId="4382"/>
    <cellStyle name="Normal 4 2 2 2 5 3 2" xfId="8450"/>
    <cellStyle name="Normal 4 2 2 2 5 3 3" xfId="12518"/>
    <cellStyle name="Normal 4 2 2 2 5 3 4" xfId="16586"/>
    <cellStyle name="Normal 4 2 2 2 5 4" xfId="6416"/>
    <cellStyle name="Normal 4 2 2 2 5 5" xfId="10484"/>
    <cellStyle name="Normal 4 2 2 2 5 6" xfId="14552"/>
    <cellStyle name="Normal 4 2 2 2 6" xfId="2721"/>
    <cellStyle name="Normal 4 2 2 2 6 2" xfId="4798"/>
    <cellStyle name="Normal 4 2 2 2 6 2 2" xfId="8866"/>
    <cellStyle name="Normal 4 2 2 2 6 2 3" xfId="12934"/>
    <cellStyle name="Normal 4 2 2 2 6 2 4" xfId="17002"/>
    <cellStyle name="Normal 4 2 2 2 6 3" xfId="6832"/>
    <cellStyle name="Normal 4 2 2 2 6 4" xfId="10900"/>
    <cellStyle name="Normal 4 2 2 2 6 5" xfId="14968"/>
    <cellStyle name="Normal 4 2 2 2 7" xfId="3780"/>
    <cellStyle name="Normal 4 2 2 2 7 2" xfId="7849"/>
    <cellStyle name="Normal 4 2 2 2 7 3" xfId="11917"/>
    <cellStyle name="Normal 4 2 2 2 7 4" xfId="15985"/>
    <cellStyle name="Normal 4 2 2 2 8" xfId="5815"/>
    <cellStyle name="Normal 4 2 2 2 9" xfId="9883"/>
    <cellStyle name="Normal 4 2 2 3" xfId="1442"/>
    <cellStyle name="Normal 4 2 2 4" xfId="1328"/>
    <cellStyle name="Normal 4 2 2 4 2" xfId="2679"/>
    <cellStyle name="Normal 4 2 2 4 2 2" xfId="4756"/>
    <cellStyle name="Normal 4 2 2 4 2 2 2" xfId="8824"/>
    <cellStyle name="Normal 4 2 2 4 2 2 3" xfId="12892"/>
    <cellStyle name="Normal 4 2 2 4 2 2 4" xfId="16960"/>
    <cellStyle name="Normal 4 2 2 4 2 3" xfId="6790"/>
    <cellStyle name="Normal 4 2 2 4 2 4" xfId="10858"/>
    <cellStyle name="Normal 4 2 2 4 2 5" xfId="14926"/>
    <cellStyle name="Normal 4 2 2 4 3" xfId="3737"/>
    <cellStyle name="Normal 4 2 2 4 3 2" xfId="7807"/>
    <cellStyle name="Normal 4 2 2 4 3 3" xfId="11875"/>
    <cellStyle name="Normal 4 2 2 4 3 4" xfId="15943"/>
    <cellStyle name="Normal 4 2 2 4 4" xfId="5773"/>
    <cellStyle name="Normal 4 2 2 4 5" xfId="9841"/>
    <cellStyle name="Normal 4 2 2 4 6" xfId="13909"/>
    <cellStyle name="Normal 4 2 2 5" xfId="1548"/>
    <cellStyle name="Normal 4 2 2 5 2" xfId="2765"/>
    <cellStyle name="Normal 4 2 2 5 2 2" xfId="4836"/>
    <cellStyle name="Normal 4 2 2 5 2 2 2" xfId="8904"/>
    <cellStyle name="Normal 4 2 2 5 2 2 3" xfId="12972"/>
    <cellStyle name="Normal 4 2 2 5 2 2 4" xfId="17040"/>
    <cellStyle name="Normal 4 2 2 5 2 3" xfId="6870"/>
    <cellStyle name="Normal 4 2 2 5 2 4" xfId="10938"/>
    <cellStyle name="Normal 4 2 2 5 2 5" xfId="15006"/>
    <cellStyle name="Normal 4 2 2 5 3" xfId="3818"/>
    <cellStyle name="Normal 4 2 2 5 3 2" xfId="7887"/>
    <cellStyle name="Normal 4 2 2 5 3 3" xfId="11955"/>
    <cellStyle name="Normal 4 2 2 5 3 4" xfId="16023"/>
    <cellStyle name="Normal 4 2 2 5 4" xfId="5853"/>
    <cellStyle name="Normal 4 2 2 5 5" xfId="9921"/>
    <cellStyle name="Normal 4 2 2 5 6" xfId="13989"/>
    <cellStyle name="Normal 4 2 2 6" xfId="1806"/>
    <cellStyle name="Normal 4 2 2 6 2" xfId="3023"/>
    <cellStyle name="Normal 4 2 2 6 2 2" xfId="5084"/>
    <cellStyle name="Normal 4 2 2 6 2 2 2" xfId="9152"/>
    <cellStyle name="Normal 4 2 2 6 2 2 3" xfId="13220"/>
    <cellStyle name="Normal 4 2 2 6 2 2 4" xfId="17288"/>
    <cellStyle name="Normal 4 2 2 6 2 3" xfId="7118"/>
    <cellStyle name="Normal 4 2 2 6 2 4" xfId="11186"/>
    <cellStyle name="Normal 4 2 2 6 2 5" xfId="15254"/>
    <cellStyle name="Normal 4 2 2 6 3" xfId="4066"/>
    <cellStyle name="Normal 4 2 2 6 3 2" xfId="8135"/>
    <cellStyle name="Normal 4 2 2 6 3 3" xfId="12203"/>
    <cellStyle name="Normal 4 2 2 6 3 4" xfId="16271"/>
    <cellStyle name="Normal 4 2 2 6 4" xfId="6101"/>
    <cellStyle name="Normal 4 2 2 6 5" xfId="10169"/>
    <cellStyle name="Normal 4 2 2 6 6" xfId="14237"/>
    <cellStyle name="Normal 4 2 2 7" xfId="2013"/>
    <cellStyle name="Normal 4 2 2 8" xfId="2169"/>
    <cellStyle name="Normal 4 2 2 8 2" xfId="3218"/>
    <cellStyle name="Normal 4 2 2 8 2 2" xfId="5277"/>
    <cellStyle name="Normal 4 2 2 8 2 2 2" xfId="9345"/>
    <cellStyle name="Normal 4 2 2 8 2 2 3" xfId="13413"/>
    <cellStyle name="Normal 4 2 2 8 2 2 4" xfId="17481"/>
    <cellStyle name="Normal 4 2 2 8 2 3" xfId="7311"/>
    <cellStyle name="Normal 4 2 2 8 2 4" xfId="11379"/>
    <cellStyle name="Normal 4 2 2 8 2 5" xfId="15447"/>
    <cellStyle name="Normal 4 2 2 8 3" xfId="4260"/>
    <cellStyle name="Normal 4 2 2 8 3 2" xfId="8328"/>
    <cellStyle name="Normal 4 2 2 8 3 3" xfId="12396"/>
    <cellStyle name="Normal 4 2 2 8 3 4" xfId="16464"/>
    <cellStyle name="Normal 4 2 2 8 4" xfId="6294"/>
    <cellStyle name="Normal 4 2 2 8 5" xfId="10362"/>
    <cellStyle name="Normal 4 2 2 8 6" xfId="14430"/>
    <cellStyle name="Normal 4 2 2 9" xfId="2252"/>
    <cellStyle name="Normal 4 2 2 9 2" xfId="3298"/>
    <cellStyle name="Normal 4 2 2 9 2 2" xfId="5357"/>
    <cellStyle name="Normal 4 2 2 9 2 2 2" xfId="9425"/>
    <cellStyle name="Normal 4 2 2 9 2 2 3" xfId="13493"/>
    <cellStyle name="Normal 4 2 2 9 2 2 4" xfId="17561"/>
    <cellStyle name="Normal 4 2 2 9 2 3" xfId="7391"/>
    <cellStyle name="Normal 4 2 2 9 2 4" xfId="11459"/>
    <cellStyle name="Normal 4 2 2 9 2 5" xfId="15527"/>
    <cellStyle name="Normal 4 2 2 9 3" xfId="4340"/>
    <cellStyle name="Normal 4 2 2 9 3 2" xfId="8408"/>
    <cellStyle name="Normal 4 2 2 9 3 3" xfId="12476"/>
    <cellStyle name="Normal 4 2 2 9 3 4" xfId="16544"/>
    <cellStyle name="Normal 4 2 2 9 4" xfId="6374"/>
    <cellStyle name="Normal 4 2 2 9 5" xfId="10442"/>
    <cellStyle name="Normal 4 2 2 9 6" xfId="14510"/>
    <cellStyle name="Normal 4 2 3" xfId="1352"/>
    <cellStyle name="Normal 4 2 3 10" xfId="5792"/>
    <cellStyle name="Normal 4 2 3 11" xfId="9860"/>
    <cellStyle name="Normal 4 2 3 12" xfId="13928"/>
    <cellStyle name="Normal 4 2 3 2" xfId="1518"/>
    <cellStyle name="Normal 4 2 3 2 10" xfId="13970"/>
    <cellStyle name="Normal 4 2 3 2 2" xfId="1615"/>
    <cellStyle name="Normal 4 2 3 2 2 2" xfId="2832"/>
    <cellStyle name="Normal 4 2 3 2 2 2 2" xfId="4897"/>
    <cellStyle name="Normal 4 2 3 2 2 2 2 2" xfId="8965"/>
    <cellStyle name="Normal 4 2 3 2 2 2 2 3" xfId="13033"/>
    <cellStyle name="Normal 4 2 3 2 2 2 2 4" xfId="17101"/>
    <cellStyle name="Normal 4 2 3 2 2 2 3" xfId="6931"/>
    <cellStyle name="Normal 4 2 3 2 2 2 4" xfId="10999"/>
    <cellStyle name="Normal 4 2 3 2 2 2 5" xfId="15067"/>
    <cellStyle name="Normal 4 2 3 2 2 3" xfId="3879"/>
    <cellStyle name="Normal 4 2 3 2 2 3 2" xfId="7948"/>
    <cellStyle name="Normal 4 2 3 2 2 3 3" xfId="12016"/>
    <cellStyle name="Normal 4 2 3 2 2 3 4" xfId="16084"/>
    <cellStyle name="Normal 4 2 3 2 2 4" xfId="5914"/>
    <cellStyle name="Normal 4 2 3 2 2 5" xfId="9982"/>
    <cellStyle name="Normal 4 2 3 2 2 6" xfId="14050"/>
    <cellStyle name="Normal 4 2 3 2 3" xfId="1869"/>
    <cellStyle name="Normal 4 2 3 2 3 2" xfId="3086"/>
    <cellStyle name="Normal 4 2 3 2 3 2 2" xfId="5145"/>
    <cellStyle name="Normal 4 2 3 2 3 2 2 2" xfId="9213"/>
    <cellStyle name="Normal 4 2 3 2 3 2 2 3" xfId="13281"/>
    <cellStyle name="Normal 4 2 3 2 3 2 2 4" xfId="17349"/>
    <cellStyle name="Normal 4 2 3 2 3 2 3" xfId="7179"/>
    <cellStyle name="Normal 4 2 3 2 3 2 4" xfId="11247"/>
    <cellStyle name="Normal 4 2 3 2 3 2 5" xfId="15315"/>
    <cellStyle name="Normal 4 2 3 2 3 3" xfId="4127"/>
    <cellStyle name="Normal 4 2 3 2 3 3 2" xfId="8196"/>
    <cellStyle name="Normal 4 2 3 2 3 3 3" xfId="12264"/>
    <cellStyle name="Normal 4 2 3 2 3 3 4" xfId="16332"/>
    <cellStyle name="Normal 4 2 3 2 3 4" xfId="6162"/>
    <cellStyle name="Normal 4 2 3 2 3 5" xfId="10230"/>
    <cellStyle name="Normal 4 2 3 2 3 6" xfId="14298"/>
    <cellStyle name="Normal 4 2 3 2 4" xfId="2230"/>
    <cellStyle name="Normal 4 2 3 2 4 2" xfId="3279"/>
    <cellStyle name="Normal 4 2 3 2 4 2 2" xfId="5338"/>
    <cellStyle name="Normal 4 2 3 2 4 2 2 2" xfId="9406"/>
    <cellStyle name="Normal 4 2 3 2 4 2 2 3" xfId="13474"/>
    <cellStyle name="Normal 4 2 3 2 4 2 2 4" xfId="17542"/>
    <cellStyle name="Normal 4 2 3 2 4 2 3" xfId="7372"/>
    <cellStyle name="Normal 4 2 3 2 4 2 4" xfId="11440"/>
    <cellStyle name="Normal 4 2 3 2 4 2 5" xfId="15508"/>
    <cellStyle name="Normal 4 2 3 2 4 3" xfId="4321"/>
    <cellStyle name="Normal 4 2 3 2 4 3 2" xfId="8389"/>
    <cellStyle name="Normal 4 2 3 2 4 3 3" xfId="12457"/>
    <cellStyle name="Normal 4 2 3 2 4 3 4" xfId="16525"/>
    <cellStyle name="Normal 4 2 3 2 4 4" xfId="6355"/>
    <cellStyle name="Normal 4 2 3 2 4 5" xfId="10423"/>
    <cellStyle name="Normal 4 2 3 2 4 6" xfId="14491"/>
    <cellStyle name="Normal 4 2 3 2 5" xfId="2315"/>
    <cellStyle name="Normal 4 2 3 2 5 2" xfId="3359"/>
    <cellStyle name="Normal 4 2 3 2 5 2 2" xfId="5418"/>
    <cellStyle name="Normal 4 2 3 2 5 2 2 2" xfId="9486"/>
    <cellStyle name="Normal 4 2 3 2 5 2 2 3" xfId="13554"/>
    <cellStyle name="Normal 4 2 3 2 5 2 2 4" xfId="17622"/>
    <cellStyle name="Normal 4 2 3 2 5 2 3" xfId="7452"/>
    <cellStyle name="Normal 4 2 3 2 5 2 4" xfId="11520"/>
    <cellStyle name="Normal 4 2 3 2 5 2 5" xfId="15588"/>
    <cellStyle name="Normal 4 2 3 2 5 3" xfId="4401"/>
    <cellStyle name="Normal 4 2 3 2 5 3 2" xfId="8469"/>
    <cellStyle name="Normal 4 2 3 2 5 3 3" xfId="12537"/>
    <cellStyle name="Normal 4 2 3 2 5 3 4" xfId="16605"/>
    <cellStyle name="Normal 4 2 3 2 5 4" xfId="6435"/>
    <cellStyle name="Normal 4 2 3 2 5 5" xfId="10503"/>
    <cellStyle name="Normal 4 2 3 2 5 6" xfId="14571"/>
    <cellStyle name="Normal 4 2 3 2 6" xfId="2740"/>
    <cellStyle name="Normal 4 2 3 2 6 2" xfId="4817"/>
    <cellStyle name="Normal 4 2 3 2 6 2 2" xfId="8885"/>
    <cellStyle name="Normal 4 2 3 2 6 2 3" xfId="12953"/>
    <cellStyle name="Normal 4 2 3 2 6 2 4" xfId="17021"/>
    <cellStyle name="Normal 4 2 3 2 6 3" xfId="6851"/>
    <cellStyle name="Normal 4 2 3 2 6 4" xfId="10919"/>
    <cellStyle name="Normal 4 2 3 2 6 5" xfId="14987"/>
    <cellStyle name="Normal 4 2 3 2 7" xfId="3799"/>
    <cellStyle name="Normal 4 2 3 2 7 2" xfId="7868"/>
    <cellStyle name="Normal 4 2 3 2 7 3" xfId="11936"/>
    <cellStyle name="Normal 4 2 3 2 7 4" xfId="16004"/>
    <cellStyle name="Normal 4 2 3 2 8" xfId="5834"/>
    <cellStyle name="Normal 4 2 3 2 9" xfId="9902"/>
    <cellStyle name="Normal 4 2 3 3" xfId="1567"/>
    <cellStyle name="Normal 4 2 3 3 2" xfId="2784"/>
    <cellStyle name="Normal 4 2 3 3 2 2" xfId="4855"/>
    <cellStyle name="Normal 4 2 3 3 2 2 2" xfId="8923"/>
    <cellStyle name="Normal 4 2 3 3 2 2 3" xfId="12991"/>
    <cellStyle name="Normal 4 2 3 3 2 2 4" xfId="17059"/>
    <cellStyle name="Normal 4 2 3 3 2 3" xfId="6889"/>
    <cellStyle name="Normal 4 2 3 3 2 4" xfId="10957"/>
    <cellStyle name="Normal 4 2 3 3 2 5" xfId="15025"/>
    <cellStyle name="Normal 4 2 3 3 3" xfId="3837"/>
    <cellStyle name="Normal 4 2 3 3 3 2" xfId="7906"/>
    <cellStyle name="Normal 4 2 3 3 3 3" xfId="11974"/>
    <cellStyle name="Normal 4 2 3 3 3 4" xfId="16042"/>
    <cellStyle name="Normal 4 2 3 3 4" xfId="5872"/>
    <cellStyle name="Normal 4 2 3 3 5" xfId="9940"/>
    <cellStyle name="Normal 4 2 3 3 6" xfId="14008"/>
    <cellStyle name="Normal 4 2 3 4" xfId="1825"/>
    <cellStyle name="Normal 4 2 3 4 2" xfId="3042"/>
    <cellStyle name="Normal 4 2 3 4 2 2" xfId="5103"/>
    <cellStyle name="Normal 4 2 3 4 2 2 2" xfId="9171"/>
    <cellStyle name="Normal 4 2 3 4 2 2 3" xfId="13239"/>
    <cellStyle name="Normal 4 2 3 4 2 2 4" xfId="17307"/>
    <cellStyle name="Normal 4 2 3 4 2 3" xfId="7137"/>
    <cellStyle name="Normal 4 2 3 4 2 4" xfId="11205"/>
    <cellStyle name="Normal 4 2 3 4 2 5" xfId="15273"/>
    <cellStyle name="Normal 4 2 3 4 3" xfId="4085"/>
    <cellStyle name="Normal 4 2 3 4 3 2" xfId="8154"/>
    <cellStyle name="Normal 4 2 3 4 3 3" xfId="12222"/>
    <cellStyle name="Normal 4 2 3 4 3 4" xfId="16290"/>
    <cellStyle name="Normal 4 2 3 4 4" xfId="6120"/>
    <cellStyle name="Normal 4 2 3 4 5" xfId="10188"/>
    <cellStyle name="Normal 4 2 3 4 6" xfId="14256"/>
    <cellStyle name="Normal 4 2 3 5" xfId="2014"/>
    <cellStyle name="Normal 4 2 3 6" xfId="2188"/>
    <cellStyle name="Normal 4 2 3 6 2" xfId="3237"/>
    <cellStyle name="Normal 4 2 3 6 2 2" xfId="5296"/>
    <cellStyle name="Normal 4 2 3 6 2 2 2" xfId="9364"/>
    <cellStyle name="Normal 4 2 3 6 2 2 3" xfId="13432"/>
    <cellStyle name="Normal 4 2 3 6 2 2 4" xfId="17500"/>
    <cellStyle name="Normal 4 2 3 6 2 3" xfId="7330"/>
    <cellStyle name="Normal 4 2 3 6 2 4" xfId="11398"/>
    <cellStyle name="Normal 4 2 3 6 2 5" xfId="15466"/>
    <cellStyle name="Normal 4 2 3 6 3" xfId="4279"/>
    <cellStyle name="Normal 4 2 3 6 3 2" xfId="8347"/>
    <cellStyle name="Normal 4 2 3 6 3 3" xfId="12415"/>
    <cellStyle name="Normal 4 2 3 6 3 4" xfId="16483"/>
    <cellStyle name="Normal 4 2 3 6 4" xfId="6313"/>
    <cellStyle name="Normal 4 2 3 6 5" xfId="10381"/>
    <cellStyle name="Normal 4 2 3 6 6" xfId="14449"/>
    <cellStyle name="Normal 4 2 3 7" xfId="2271"/>
    <cellStyle name="Normal 4 2 3 7 2" xfId="3317"/>
    <cellStyle name="Normal 4 2 3 7 2 2" xfId="5376"/>
    <cellStyle name="Normal 4 2 3 7 2 2 2" xfId="9444"/>
    <cellStyle name="Normal 4 2 3 7 2 2 3" xfId="13512"/>
    <cellStyle name="Normal 4 2 3 7 2 2 4" xfId="17580"/>
    <cellStyle name="Normal 4 2 3 7 2 3" xfId="7410"/>
    <cellStyle name="Normal 4 2 3 7 2 4" xfId="11478"/>
    <cellStyle name="Normal 4 2 3 7 2 5" xfId="15546"/>
    <cellStyle name="Normal 4 2 3 7 3" xfId="4359"/>
    <cellStyle name="Normal 4 2 3 7 3 2" xfId="8427"/>
    <cellStyle name="Normal 4 2 3 7 3 3" xfId="12495"/>
    <cellStyle name="Normal 4 2 3 7 3 4" xfId="16563"/>
    <cellStyle name="Normal 4 2 3 7 4" xfId="6393"/>
    <cellStyle name="Normal 4 2 3 7 5" xfId="10461"/>
    <cellStyle name="Normal 4 2 3 7 6" xfId="14529"/>
    <cellStyle name="Normal 4 2 3 8" xfId="2698"/>
    <cellStyle name="Normal 4 2 3 8 2" xfId="4775"/>
    <cellStyle name="Normal 4 2 3 8 2 2" xfId="8843"/>
    <cellStyle name="Normal 4 2 3 8 2 3" xfId="12911"/>
    <cellStyle name="Normal 4 2 3 8 2 4" xfId="16979"/>
    <cellStyle name="Normal 4 2 3 8 3" xfId="6809"/>
    <cellStyle name="Normal 4 2 3 8 4" xfId="10877"/>
    <cellStyle name="Normal 4 2 3 8 5" xfId="14945"/>
    <cellStyle name="Normal 4 2 3 9" xfId="3756"/>
    <cellStyle name="Normal 4 2 3 9 2" xfId="7826"/>
    <cellStyle name="Normal 4 2 3 9 3" xfId="11894"/>
    <cellStyle name="Normal 4 2 3 9 4" xfId="15962"/>
    <cellStyle name="Normal 4 2 4" xfId="1206"/>
    <cellStyle name="Normal 4 2 5" xfId="2015"/>
    <cellStyle name="Normal 4 3" xfId="194"/>
    <cellStyle name="Normal 4 3 2" xfId="1273"/>
    <cellStyle name="Normal 4 3 3" xfId="1207"/>
    <cellStyle name="Normal 4 3 4" xfId="2016"/>
    <cellStyle name="Normal 4 4" xfId="1208"/>
    <cellStyle name="Normal 4 4 2" xfId="1370"/>
    <cellStyle name="Normal 4 4 3" xfId="2017"/>
    <cellStyle name="Normal 4 5" xfId="1209"/>
    <cellStyle name="Normal 4 5 2" xfId="2018"/>
    <cellStyle name="Normal 4 6" xfId="1327"/>
    <cellStyle name="Normal 4 6 10" xfId="3736"/>
    <cellStyle name="Normal 4 6 10 2" xfId="7806"/>
    <cellStyle name="Normal 4 6 10 3" xfId="11874"/>
    <cellStyle name="Normal 4 6 10 4" xfId="15942"/>
    <cellStyle name="Normal 4 6 11" xfId="5772"/>
    <cellStyle name="Normal 4 6 12" xfId="9840"/>
    <cellStyle name="Normal 4 6 13" xfId="13908"/>
    <cellStyle name="Normal 4 6 2" xfId="1497"/>
    <cellStyle name="Normal 4 6 2 10" xfId="13950"/>
    <cellStyle name="Normal 4 6 2 2" xfId="1595"/>
    <cellStyle name="Normal 4 6 2 2 2" xfId="2812"/>
    <cellStyle name="Normal 4 6 2 2 2 2" xfId="4877"/>
    <cellStyle name="Normal 4 6 2 2 2 2 2" xfId="8945"/>
    <cellStyle name="Normal 4 6 2 2 2 2 3" xfId="13013"/>
    <cellStyle name="Normal 4 6 2 2 2 2 4" xfId="17081"/>
    <cellStyle name="Normal 4 6 2 2 2 3" xfId="6911"/>
    <cellStyle name="Normal 4 6 2 2 2 4" xfId="10979"/>
    <cellStyle name="Normal 4 6 2 2 2 5" xfId="15047"/>
    <cellStyle name="Normal 4 6 2 2 3" xfId="3859"/>
    <cellStyle name="Normal 4 6 2 2 3 2" xfId="7928"/>
    <cellStyle name="Normal 4 6 2 2 3 3" xfId="11996"/>
    <cellStyle name="Normal 4 6 2 2 3 4" xfId="16064"/>
    <cellStyle name="Normal 4 6 2 2 4" xfId="5894"/>
    <cellStyle name="Normal 4 6 2 2 5" xfId="9962"/>
    <cellStyle name="Normal 4 6 2 2 6" xfId="14030"/>
    <cellStyle name="Normal 4 6 2 3" xfId="1849"/>
    <cellStyle name="Normal 4 6 2 3 2" xfId="3066"/>
    <cellStyle name="Normal 4 6 2 3 2 2" xfId="5125"/>
    <cellStyle name="Normal 4 6 2 3 2 2 2" xfId="9193"/>
    <cellStyle name="Normal 4 6 2 3 2 2 3" xfId="13261"/>
    <cellStyle name="Normal 4 6 2 3 2 2 4" xfId="17329"/>
    <cellStyle name="Normal 4 6 2 3 2 3" xfId="7159"/>
    <cellStyle name="Normal 4 6 2 3 2 4" xfId="11227"/>
    <cellStyle name="Normal 4 6 2 3 2 5" xfId="15295"/>
    <cellStyle name="Normal 4 6 2 3 3" xfId="4107"/>
    <cellStyle name="Normal 4 6 2 3 3 2" xfId="8176"/>
    <cellStyle name="Normal 4 6 2 3 3 3" xfId="12244"/>
    <cellStyle name="Normal 4 6 2 3 3 4" xfId="16312"/>
    <cellStyle name="Normal 4 6 2 3 4" xfId="6142"/>
    <cellStyle name="Normal 4 6 2 3 5" xfId="10210"/>
    <cellStyle name="Normal 4 6 2 3 6" xfId="14278"/>
    <cellStyle name="Normal 4 6 2 4" xfId="2210"/>
    <cellStyle name="Normal 4 6 2 4 2" xfId="3259"/>
    <cellStyle name="Normal 4 6 2 4 2 2" xfId="5318"/>
    <cellStyle name="Normal 4 6 2 4 2 2 2" xfId="9386"/>
    <cellStyle name="Normal 4 6 2 4 2 2 3" xfId="13454"/>
    <cellStyle name="Normal 4 6 2 4 2 2 4" xfId="17522"/>
    <cellStyle name="Normal 4 6 2 4 2 3" xfId="7352"/>
    <cellStyle name="Normal 4 6 2 4 2 4" xfId="11420"/>
    <cellStyle name="Normal 4 6 2 4 2 5" xfId="15488"/>
    <cellStyle name="Normal 4 6 2 4 3" xfId="4301"/>
    <cellStyle name="Normal 4 6 2 4 3 2" xfId="8369"/>
    <cellStyle name="Normal 4 6 2 4 3 3" xfId="12437"/>
    <cellStyle name="Normal 4 6 2 4 3 4" xfId="16505"/>
    <cellStyle name="Normal 4 6 2 4 4" xfId="6335"/>
    <cellStyle name="Normal 4 6 2 4 5" xfId="10403"/>
    <cellStyle name="Normal 4 6 2 4 6" xfId="14471"/>
    <cellStyle name="Normal 4 6 2 5" xfId="2295"/>
    <cellStyle name="Normal 4 6 2 5 2" xfId="3339"/>
    <cellStyle name="Normal 4 6 2 5 2 2" xfId="5398"/>
    <cellStyle name="Normal 4 6 2 5 2 2 2" xfId="9466"/>
    <cellStyle name="Normal 4 6 2 5 2 2 3" xfId="13534"/>
    <cellStyle name="Normal 4 6 2 5 2 2 4" xfId="17602"/>
    <cellStyle name="Normal 4 6 2 5 2 3" xfId="7432"/>
    <cellStyle name="Normal 4 6 2 5 2 4" xfId="11500"/>
    <cellStyle name="Normal 4 6 2 5 2 5" xfId="15568"/>
    <cellStyle name="Normal 4 6 2 5 3" xfId="4381"/>
    <cellStyle name="Normal 4 6 2 5 3 2" xfId="8449"/>
    <cellStyle name="Normal 4 6 2 5 3 3" xfId="12517"/>
    <cellStyle name="Normal 4 6 2 5 3 4" xfId="16585"/>
    <cellStyle name="Normal 4 6 2 5 4" xfId="6415"/>
    <cellStyle name="Normal 4 6 2 5 5" xfId="10483"/>
    <cellStyle name="Normal 4 6 2 5 6" xfId="14551"/>
    <cellStyle name="Normal 4 6 2 6" xfId="2720"/>
    <cellStyle name="Normal 4 6 2 6 2" xfId="4797"/>
    <cellStyle name="Normal 4 6 2 6 2 2" xfId="8865"/>
    <cellStyle name="Normal 4 6 2 6 2 3" xfId="12933"/>
    <cellStyle name="Normal 4 6 2 6 2 4" xfId="17001"/>
    <cellStyle name="Normal 4 6 2 6 3" xfId="6831"/>
    <cellStyle name="Normal 4 6 2 6 4" xfId="10899"/>
    <cellStyle name="Normal 4 6 2 6 5" xfId="14967"/>
    <cellStyle name="Normal 4 6 2 7" xfId="3779"/>
    <cellStyle name="Normal 4 6 2 7 2" xfId="7848"/>
    <cellStyle name="Normal 4 6 2 7 3" xfId="11916"/>
    <cellStyle name="Normal 4 6 2 7 4" xfId="15984"/>
    <cellStyle name="Normal 4 6 2 8" xfId="5814"/>
    <cellStyle name="Normal 4 6 2 9" xfId="9882"/>
    <cellStyle name="Normal 4 6 3" xfId="1441"/>
    <cellStyle name="Normal 4 6 4" xfId="1547"/>
    <cellStyle name="Normal 4 6 4 2" xfId="2764"/>
    <cellStyle name="Normal 4 6 4 2 2" xfId="4835"/>
    <cellStyle name="Normal 4 6 4 2 2 2" xfId="8903"/>
    <cellStyle name="Normal 4 6 4 2 2 3" xfId="12971"/>
    <cellStyle name="Normal 4 6 4 2 2 4" xfId="17039"/>
    <cellStyle name="Normal 4 6 4 2 3" xfId="6869"/>
    <cellStyle name="Normal 4 6 4 2 4" xfId="10937"/>
    <cellStyle name="Normal 4 6 4 2 5" xfId="15005"/>
    <cellStyle name="Normal 4 6 4 3" xfId="3817"/>
    <cellStyle name="Normal 4 6 4 3 2" xfId="7886"/>
    <cellStyle name="Normal 4 6 4 3 3" xfId="11954"/>
    <cellStyle name="Normal 4 6 4 3 4" xfId="16022"/>
    <cellStyle name="Normal 4 6 4 4" xfId="5852"/>
    <cellStyle name="Normal 4 6 4 5" xfId="9920"/>
    <cellStyle name="Normal 4 6 4 6" xfId="13988"/>
    <cellStyle name="Normal 4 6 5" xfId="1805"/>
    <cellStyle name="Normal 4 6 5 2" xfId="3022"/>
    <cellStyle name="Normal 4 6 5 2 2" xfId="5083"/>
    <cellStyle name="Normal 4 6 5 2 2 2" xfId="9151"/>
    <cellStyle name="Normal 4 6 5 2 2 3" xfId="13219"/>
    <cellStyle name="Normal 4 6 5 2 2 4" xfId="17287"/>
    <cellStyle name="Normal 4 6 5 2 3" xfId="7117"/>
    <cellStyle name="Normal 4 6 5 2 4" xfId="11185"/>
    <cellStyle name="Normal 4 6 5 2 5" xfId="15253"/>
    <cellStyle name="Normal 4 6 5 3" xfId="4065"/>
    <cellStyle name="Normal 4 6 5 3 2" xfId="8134"/>
    <cellStyle name="Normal 4 6 5 3 3" xfId="12202"/>
    <cellStyle name="Normal 4 6 5 3 4" xfId="16270"/>
    <cellStyle name="Normal 4 6 5 4" xfId="6100"/>
    <cellStyle name="Normal 4 6 5 5" xfId="10168"/>
    <cellStyle name="Normal 4 6 5 6" xfId="14236"/>
    <cellStyle name="Normal 4 6 6" xfId="2019"/>
    <cellStyle name="Normal 4 6 7" xfId="2168"/>
    <cellStyle name="Normal 4 6 7 2" xfId="3217"/>
    <cellStyle name="Normal 4 6 7 2 2" xfId="5276"/>
    <cellStyle name="Normal 4 6 7 2 2 2" xfId="9344"/>
    <cellStyle name="Normal 4 6 7 2 2 3" xfId="13412"/>
    <cellStyle name="Normal 4 6 7 2 2 4" xfId="17480"/>
    <cellStyle name="Normal 4 6 7 2 3" xfId="7310"/>
    <cellStyle name="Normal 4 6 7 2 4" xfId="11378"/>
    <cellStyle name="Normal 4 6 7 2 5" xfId="15446"/>
    <cellStyle name="Normal 4 6 7 3" xfId="4259"/>
    <cellStyle name="Normal 4 6 7 3 2" xfId="8327"/>
    <cellStyle name="Normal 4 6 7 3 3" xfId="12395"/>
    <cellStyle name="Normal 4 6 7 3 4" xfId="16463"/>
    <cellStyle name="Normal 4 6 7 4" xfId="6293"/>
    <cellStyle name="Normal 4 6 7 5" xfId="10361"/>
    <cellStyle name="Normal 4 6 7 6" xfId="14429"/>
    <cellStyle name="Normal 4 6 8" xfId="2251"/>
    <cellStyle name="Normal 4 6 8 2" xfId="3297"/>
    <cellStyle name="Normal 4 6 8 2 2" xfId="5356"/>
    <cellStyle name="Normal 4 6 8 2 2 2" xfId="9424"/>
    <cellStyle name="Normal 4 6 8 2 2 3" xfId="13492"/>
    <cellStyle name="Normal 4 6 8 2 2 4" xfId="17560"/>
    <cellStyle name="Normal 4 6 8 2 3" xfId="7390"/>
    <cellStyle name="Normal 4 6 8 2 4" xfId="11458"/>
    <cellStyle name="Normal 4 6 8 2 5" xfId="15526"/>
    <cellStyle name="Normal 4 6 8 3" xfId="4339"/>
    <cellStyle name="Normal 4 6 8 3 2" xfId="8407"/>
    <cellStyle name="Normal 4 6 8 3 3" xfId="12475"/>
    <cellStyle name="Normal 4 6 8 3 4" xfId="16543"/>
    <cellStyle name="Normal 4 6 8 4" xfId="6373"/>
    <cellStyle name="Normal 4 6 8 5" xfId="10441"/>
    <cellStyle name="Normal 4 6 8 6" xfId="14509"/>
    <cellStyle name="Normal 4 6 9" xfId="2678"/>
    <cellStyle name="Normal 4 6 9 2" xfId="4755"/>
    <cellStyle name="Normal 4 6 9 2 2" xfId="8823"/>
    <cellStyle name="Normal 4 6 9 2 3" xfId="12891"/>
    <cellStyle name="Normal 4 6 9 2 4" xfId="16959"/>
    <cellStyle name="Normal 4 6 9 3" xfId="6789"/>
    <cellStyle name="Normal 4 6 9 4" xfId="10857"/>
    <cellStyle name="Normal 4 6 9 5" xfId="14925"/>
    <cellStyle name="Normal 4 7" xfId="1351"/>
    <cellStyle name="Normal 4 7 10" xfId="5791"/>
    <cellStyle name="Normal 4 7 11" xfId="9859"/>
    <cellStyle name="Normal 4 7 12" xfId="13927"/>
    <cellStyle name="Normal 4 7 2" xfId="1517"/>
    <cellStyle name="Normal 4 7 2 10" xfId="13969"/>
    <cellStyle name="Normal 4 7 2 2" xfId="1614"/>
    <cellStyle name="Normal 4 7 2 2 2" xfId="2831"/>
    <cellStyle name="Normal 4 7 2 2 2 2" xfId="4896"/>
    <cellStyle name="Normal 4 7 2 2 2 2 2" xfId="8964"/>
    <cellStyle name="Normal 4 7 2 2 2 2 3" xfId="13032"/>
    <cellStyle name="Normal 4 7 2 2 2 2 4" xfId="17100"/>
    <cellStyle name="Normal 4 7 2 2 2 3" xfId="6930"/>
    <cellStyle name="Normal 4 7 2 2 2 4" xfId="10998"/>
    <cellStyle name="Normal 4 7 2 2 2 5" xfId="15066"/>
    <cellStyle name="Normal 4 7 2 2 3" xfId="3878"/>
    <cellStyle name="Normal 4 7 2 2 3 2" xfId="7947"/>
    <cellStyle name="Normal 4 7 2 2 3 3" xfId="12015"/>
    <cellStyle name="Normal 4 7 2 2 3 4" xfId="16083"/>
    <cellStyle name="Normal 4 7 2 2 4" xfId="5913"/>
    <cellStyle name="Normal 4 7 2 2 5" xfId="9981"/>
    <cellStyle name="Normal 4 7 2 2 6" xfId="14049"/>
    <cellStyle name="Normal 4 7 2 3" xfId="1868"/>
    <cellStyle name="Normal 4 7 2 3 2" xfId="3085"/>
    <cellStyle name="Normal 4 7 2 3 2 2" xfId="5144"/>
    <cellStyle name="Normal 4 7 2 3 2 2 2" xfId="9212"/>
    <cellStyle name="Normal 4 7 2 3 2 2 3" xfId="13280"/>
    <cellStyle name="Normal 4 7 2 3 2 2 4" xfId="17348"/>
    <cellStyle name="Normal 4 7 2 3 2 3" xfId="7178"/>
    <cellStyle name="Normal 4 7 2 3 2 4" xfId="11246"/>
    <cellStyle name="Normal 4 7 2 3 2 5" xfId="15314"/>
    <cellStyle name="Normal 4 7 2 3 3" xfId="4126"/>
    <cellStyle name="Normal 4 7 2 3 3 2" xfId="8195"/>
    <cellStyle name="Normal 4 7 2 3 3 3" xfId="12263"/>
    <cellStyle name="Normal 4 7 2 3 3 4" xfId="16331"/>
    <cellStyle name="Normal 4 7 2 3 4" xfId="6161"/>
    <cellStyle name="Normal 4 7 2 3 5" xfId="10229"/>
    <cellStyle name="Normal 4 7 2 3 6" xfId="14297"/>
    <cellStyle name="Normal 4 7 2 4" xfId="2229"/>
    <cellStyle name="Normal 4 7 2 4 2" xfId="3278"/>
    <cellStyle name="Normal 4 7 2 4 2 2" xfId="5337"/>
    <cellStyle name="Normal 4 7 2 4 2 2 2" xfId="9405"/>
    <cellStyle name="Normal 4 7 2 4 2 2 3" xfId="13473"/>
    <cellStyle name="Normal 4 7 2 4 2 2 4" xfId="17541"/>
    <cellStyle name="Normal 4 7 2 4 2 3" xfId="7371"/>
    <cellStyle name="Normal 4 7 2 4 2 4" xfId="11439"/>
    <cellStyle name="Normal 4 7 2 4 2 5" xfId="15507"/>
    <cellStyle name="Normal 4 7 2 4 3" xfId="4320"/>
    <cellStyle name="Normal 4 7 2 4 3 2" xfId="8388"/>
    <cellStyle name="Normal 4 7 2 4 3 3" xfId="12456"/>
    <cellStyle name="Normal 4 7 2 4 3 4" xfId="16524"/>
    <cellStyle name="Normal 4 7 2 4 4" xfId="6354"/>
    <cellStyle name="Normal 4 7 2 4 5" xfId="10422"/>
    <cellStyle name="Normal 4 7 2 4 6" xfId="14490"/>
    <cellStyle name="Normal 4 7 2 5" xfId="2314"/>
    <cellStyle name="Normal 4 7 2 5 2" xfId="3358"/>
    <cellStyle name="Normal 4 7 2 5 2 2" xfId="5417"/>
    <cellStyle name="Normal 4 7 2 5 2 2 2" xfId="9485"/>
    <cellStyle name="Normal 4 7 2 5 2 2 3" xfId="13553"/>
    <cellStyle name="Normal 4 7 2 5 2 2 4" xfId="17621"/>
    <cellStyle name="Normal 4 7 2 5 2 3" xfId="7451"/>
    <cellStyle name="Normal 4 7 2 5 2 4" xfId="11519"/>
    <cellStyle name="Normal 4 7 2 5 2 5" xfId="15587"/>
    <cellStyle name="Normal 4 7 2 5 3" xfId="4400"/>
    <cellStyle name="Normal 4 7 2 5 3 2" xfId="8468"/>
    <cellStyle name="Normal 4 7 2 5 3 3" xfId="12536"/>
    <cellStyle name="Normal 4 7 2 5 3 4" xfId="16604"/>
    <cellStyle name="Normal 4 7 2 5 4" xfId="6434"/>
    <cellStyle name="Normal 4 7 2 5 5" xfId="10502"/>
    <cellStyle name="Normal 4 7 2 5 6" xfId="14570"/>
    <cellStyle name="Normal 4 7 2 6" xfId="2739"/>
    <cellStyle name="Normal 4 7 2 6 2" xfId="4816"/>
    <cellStyle name="Normal 4 7 2 6 2 2" xfId="8884"/>
    <cellStyle name="Normal 4 7 2 6 2 3" xfId="12952"/>
    <cellStyle name="Normal 4 7 2 6 2 4" xfId="17020"/>
    <cellStyle name="Normal 4 7 2 6 3" xfId="6850"/>
    <cellStyle name="Normal 4 7 2 6 4" xfId="10918"/>
    <cellStyle name="Normal 4 7 2 6 5" xfId="14986"/>
    <cellStyle name="Normal 4 7 2 7" xfId="3798"/>
    <cellStyle name="Normal 4 7 2 7 2" xfId="7867"/>
    <cellStyle name="Normal 4 7 2 7 3" xfId="11935"/>
    <cellStyle name="Normal 4 7 2 7 4" xfId="16003"/>
    <cellStyle name="Normal 4 7 2 8" xfId="5833"/>
    <cellStyle name="Normal 4 7 2 9" xfId="9901"/>
    <cellStyle name="Normal 4 7 3" xfId="1566"/>
    <cellStyle name="Normal 4 7 3 2" xfId="2783"/>
    <cellStyle name="Normal 4 7 3 2 2" xfId="4854"/>
    <cellStyle name="Normal 4 7 3 2 2 2" xfId="8922"/>
    <cellStyle name="Normal 4 7 3 2 2 3" xfId="12990"/>
    <cellStyle name="Normal 4 7 3 2 2 4" xfId="17058"/>
    <cellStyle name="Normal 4 7 3 2 3" xfId="6888"/>
    <cellStyle name="Normal 4 7 3 2 4" xfId="10956"/>
    <cellStyle name="Normal 4 7 3 2 5" xfId="15024"/>
    <cellStyle name="Normal 4 7 3 3" xfId="3836"/>
    <cellStyle name="Normal 4 7 3 3 2" xfId="7905"/>
    <cellStyle name="Normal 4 7 3 3 3" xfId="11973"/>
    <cellStyle name="Normal 4 7 3 3 4" xfId="16041"/>
    <cellStyle name="Normal 4 7 3 4" xfId="5871"/>
    <cellStyle name="Normal 4 7 3 5" xfId="9939"/>
    <cellStyle name="Normal 4 7 3 6" xfId="14007"/>
    <cellStyle name="Normal 4 7 4" xfId="1824"/>
    <cellStyle name="Normal 4 7 4 2" xfId="3041"/>
    <cellStyle name="Normal 4 7 4 2 2" xfId="5102"/>
    <cellStyle name="Normal 4 7 4 2 2 2" xfId="9170"/>
    <cellStyle name="Normal 4 7 4 2 2 3" xfId="13238"/>
    <cellStyle name="Normal 4 7 4 2 2 4" xfId="17306"/>
    <cellStyle name="Normal 4 7 4 2 3" xfId="7136"/>
    <cellStyle name="Normal 4 7 4 2 4" xfId="11204"/>
    <cellStyle name="Normal 4 7 4 2 5" xfId="15272"/>
    <cellStyle name="Normal 4 7 4 3" xfId="4084"/>
    <cellStyle name="Normal 4 7 4 3 2" xfId="8153"/>
    <cellStyle name="Normal 4 7 4 3 3" xfId="12221"/>
    <cellStyle name="Normal 4 7 4 3 4" xfId="16289"/>
    <cellStyle name="Normal 4 7 4 4" xfId="6119"/>
    <cellStyle name="Normal 4 7 4 5" xfId="10187"/>
    <cellStyle name="Normal 4 7 4 6" xfId="14255"/>
    <cellStyle name="Normal 4 7 5" xfId="2020"/>
    <cellStyle name="Normal 4 7 6" xfId="2187"/>
    <cellStyle name="Normal 4 7 6 2" xfId="3236"/>
    <cellStyle name="Normal 4 7 6 2 2" xfId="5295"/>
    <cellStyle name="Normal 4 7 6 2 2 2" xfId="9363"/>
    <cellStyle name="Normal 4 7 6 2 2 3" xfId="13431"/>
    <cellStyle name="Normal 4 7 6 2 2 4" xfId="17499"/>
    <cellStyle name="Normal 4 7 6 2 3" xfId="7329"/>
    <cellStyle name="Normal 4 7 6 2 4" xfId="11397"/>
    <cellStyle name="Normal 4 7 6 2 5" xfId="15465"/>
    <cellStyle name="Normal 4 7 6 3" xfId="4278"/>
    <cellStyle name="Normal 4 7 6 3 2" xfId="8346"/>
    <cellStyle name="Normal 4 7 6 3 3" xfId="12414"/>
    <cellStyle name="Normal 4 7 6 3 4" xfId="16482"/>
    <cellStyle name="Normal 4 7 6 4" xfId="6312"/>
    <cellStyle name="Normal 4 7 6 5" xfId="10380"/>
    <cellStyle name="Normal 4 7 6 6" xfId="14448"/>
    <cellStyle name="Normal 4 7 7" xfId="2270"/>
    <cellStyle name="Normal 4 7 7 2" xfId="3316"/>
    <cellStyle name="Normal 4 7 7 2 2" xfId="5375"/>
    <cellStyle name="Normal 4 7 7 2 2 2" xfId="9443"/>
    <cellStyle name="Normal 4 7 7 2 2 3" xfId="13511"/>
    <cellStyle name="Normal 4 7 7 2 2 4" xfId="17579"/>
    <cellStyle name="Normal 4 7 7 2 3" xfId="7409"/>
    <cellStyle name="Normal 4 7 7 2 4" xfId="11477"/>
    <cellStyle name="Normal 4 7 7 2 5" xfId="15545"/>
    <cellStyle name="Normal 4 7 7 3" xfId="4358"/>
    <cellStyle name="Normal 4 7 7 3 2" xfId="8426"/>
    <cellStyle name="Normal 4 7 7 3 3" xfId="12494"/>
    <cellStyle name="Normal 4 7 7 3 4" xfId="16562"/>
    <cellStyle name="Normal 4 7 7 4" xfId="6392"/>
    <cellStyle name="Normal 4 7 7 5" xfId="10460"/>
    <cellStyle name="Normal 4 7 7 6" xfId="14528"/>
    <cellStyle name="Normal 4 7 8" xfId="2697"/>
    <cellStyle name="Normal 4 7 8 2" xfId="4774"/>
    <cellStyle name="Normal 4 7 8 2 2" xfId="8842"/>
    <cellStyle name="Normal 4 7 8 2 3" xfId="12910"/>
    <cellStyle name="Normal 4 7 8 2 4" xfId="16978"/>
    <cellStyle name="Normal 4 7 8 3" xfId="6808"/>
    <cellStyle name="Normal 4 7 8 4" xfId="10876"/>
    <cellStyle name="Normal 4 7 8 5" xfId="14944"/>
    <cellStyle name="Normal 4 7 9" xfId="3755"/>
    <cellStyle name="Normal 4 7 9 2" xfId="7825"/>
    <cellStyle name="Normal 4 7 9 3" xfId="11893"/>
    <cellStyle name="Normal 4 7 9 4" xfId="15961"/>
    <cellStyle name="Normal 4 8" xfId="2052"/>
    <cellStyle name="Normal 4 8 2" xfId="2127"/>
    <cellStyle name="Normal 4 8 2 2" xfId="3178"/>
    <cellStyle name="Normal 4 8 2 2 2" xfId="5237"/>
    <cellStyle name="Normal 4 8 2 2 2 2" xfId="9305"/>
    <cellStyle name="Normal 4 8 2 2 2 3" xfId="13373"/>
    <cellStyle name="Normal 4 8 2 2 2 4" xfId="17441"/>
    <cellStyle name="Normal 4 8 2 2 3" xfId="7271"/>
    <cellStyle name="Normal 4 8 2 2 4" xfId="11339"/>
    <cellStyle name="Normal 4 8 2 2 5" xfId="15407"/>
    <cellStyle name="Normal 4 8 2 3" xfId="4220"/>
    <cellStyle name="Normal 4 8 2 3 2" xfId="8288"/>
    <cellStyle name="Normal 4 8 2 3 3" xfId="12356"/>
    <cellStyle name="Normal 4 8 2 3 4" xfId="16424"/>
    <cellStyle name="Normal 4 8 2 4" xfId="6254"/>
    <cellStyle name="Normal 4 8 2 5" xfId="10322"/>
    <cellStyle name="Normal 4 8 2 6" xfId="14390"/>
    <cellStyle name="Normal 4 8 3" xfId="3117"/>
    <cellStyle name="Normal 4 8 3 2" xfId="5176"/>
    <cellStyle name="Normal 4 8 3 2 2" xfId="9244"/>
    <cellStyle name="Normal 4 8 3 2 3" xfId="13312"/>
    <cellStyle name="Normal 4 8 3 2 4" xfId="17380"/>
    <cellStyle name="Normal 4 8 3 3" xfId="7210"/>
    <cellStyle name="Normal 4 8 3 4" xfId="11278"/>
    <cellStyle name="Normal 4 8 3 5" xfId="15346"/>
    <cellStyle name="Normal 4 8 4" xfId="4158"/>
    <cellStyle name="Normal 4 8 4 2" xfId="8227"/>
    <cellStyle name="Normal 4 8 4 3" xfId="12295"/>
    <cellStyle name="Normal 4 8 4 4" xfId="16363"/>
    <cellStyle name="Normal 4 8 5" xfId="6193"/>
    <cellStyle name="Normal 4 8 6" xfId="10261"/>
    <cellStyle name="Normal 4 8 7" xfId="14329"/>
    <cellStyle name="Normal 4 9" xfId="2070"/>
    <cellStyle name="Normal 4 9 2" xfId="2128"/>
    <cellStyle name="Normal 4 9 2 2" xfId="3179"/>
    <cellStyle name="Normal 4 9 2 2 2" xfId="5238"/>
    <cellStyle name="Normal 4 9 2 2 2 2" xfId="9306"/>
    <cellStyle name="Normal 4 9 2 2 2 3" xfId="13374"/>
    <cellStyle name="Normal 4 9 2 2 2 4" xfId="17442"/>
    <cellStyle name="Normal 4 9 2 2 3" xfId="7272"/>
    <cellStyle name="Normal 4 9 2 2 4" xfId="11340"/>
    <cellStyle name="Normal 4 9 2 2 5" xfId="15408"/>
    <cellStyle name="Normal 4 9 2 3" xfId="4221"/>
    <cellStyle name="Normal 4 9 2 3 2" xfId="8289"/>
    <cellStyle name="Normal 4 9 2 3 3" xfId="12357"/>
    <cellStyle name="Normal 4 9 2 3 4" xfId="16425"/>
    <cellStyle name="Normal 4 9 2 4" xfId="6255"/>
    <cellStyle name="Normal 4 9 2 5" xfId="10323"/>
    <cellStyle name="Normal 4 9 2 6" xfId="14391"/>
    <cellStyle name="Normal 4 9 3" xfId="3134"/>
    <cellStyle name="Normal 4 9 3 2" xfId="5193"/>
    <cellStyle name="Normal 4 9 3 2 2" xfId="9261"/>
    <cellStyle name="Normal 4 9 3 2 3" xfId="13329"/>
    <cellStyle name="Normal 4 9 3 2 4" xfId="17397"/>
    <cellStyle name="Normal 4 9 3 3" xfId="7227"/>
    <cellStyle name="Normal 4 9 3 4" xfId="11295"/>
    <cellStyle name="Normal 4 9 3 5" xfId="15363"/>
    <cellStyle name="Normal 4 9 4" xfId="4175"/>
    <cellStyle name="Normal 4 9 4 2" xfId="8244"/>
    <cellStyle name="Normal 4 9 4 3" xfId="12312"/>
    <cellStyle name="Normal 4 9 4 4" xfId="16380"/>
    <cellStyle name="Normal 4 9 5" xfId="6210"/>
    <cellStyle name="Normal 4 9 6" xfId="10278"/>
    <cellStyle name="Normal 4 9 7" xfId="14346"/>
    <cellStyle name="Normal 4_2010-11_PH_SOMIH_PI_7_NAHA_20111107" xfId="2021"/>
    <cellStyle name="Normal 40" xfId="195"/>
    <cellStyle name="Normal 40 2" xfId="196"/>
    <cellStyle name="Normal 41" xfId="197"/>
    <cellStyle name="Normal 41 2" xfId="198"/>
    <cellStyle name="Normal 42" xfId="199"/>
    <cellStyle name="Normal 43" xfId="200"/>
    <cellStyle name="Normal 44" xfId="201"/>
    <cellStyle name="Normal 45" xfId="202"/>
    <cellStyle name="Normal 46" xfId="203"/>
    <cellStyle name="Normal 47" xfId="204"/>
    <cellStyle name="Normal 48" xfId="205"/>
    <cellStyle name="Normal 49" xfId="206"/>
    <cellStyle name="Normal 5" xfId="207"/>
    <cellStyle name="Normal 5 2" xfId="640"/>
    <cellStyle name="Normal 5 2 2" xfId="1368"/>
    <cellStyle name="Normal 5 2 3" xfId="1440"/>
    <cellStyle name="Normal 5 2 4" xfId="1369"/>
    <cellStyle name="Normal 5 2 5" xfId="1274"/>
    <cellStyle name="Normal 5 3" xfId="1367"/>
    <cellStyle name="Normal 5 3 2" xfId="2022"/>
    <cellStyle name="Normal 5 4" xfId="1366"/>
    <cellStyle name="Normal 5 5" xfId="1210"/>
    <cellStyle name="Normal 5_2010-11_PH_SOMIH_PI_7_NAHA_20111107" xfId="2023"/>
    <cellStyle name="Normal 50" xfId="208"/>
    <cellStyle name="Normal 51" xfId="209"/>
    <cellStyle name="Normal 52" xfId="210"/>
    <cellStyle name="Normal 53" xfId="211"/>
    <cellStyle name="Normal 54" xfId="212"/>
    <cellStyle name="Normal 55" xfId="213"/>
    <cellStyle name="Normal 56" xfId="214"/>
    <cellStyle name="Normal 57" xfId="215"/>
    <cellStyle name="Normal 58" xfId="216"/>
    <cellStyle name="Normal 59" xfId="217"/>
    <cellStyle name="Normal 6" xfId="218"/>
    <cellStyle name="Normal 6 2" xfId="641"/>
    <cellStyle name="Normal 6 2 2" xfId="1364"/>
    <cellStyle name="Normal 6 2 2 10" xfId="9863"/>
    <cellStyle name="Normal 6 2 2 11" xfId="13931"/>
    <cellStyle name="Normal 6 2 2 2" xfId="1570"/>
    <cellStyle name="Normal 6 2 2 2 2" xfId="2787"/>
    <cellStyle name="Normal 6 2 2 2 2 2" xfId="4858"/>
    <cellStyle name="Normal 6 2 2 2 2 2 2" xfId="8926"/>
    <cellStyle name="Normal 6 2 2 2 2 2 3" xfId="12994"/>
    <cellStyle name="Normal 6 2 2 2 2 2 4" xfId="17062"/>
    <cellStyle name="Normal 6 2 2 2 2 3" xfId="6892"/>
    <cellStyle name="Normal 6 2 2 2 2 4" xfId="10960"/>
    <cellStyle name="Normal 6 2 2 2 2 5" xfId="15028"/>
    <cellStyle name="Normal 6 2 2 2 3" xfId="3840"/>
    <cellStyle name="Normal 6 2 2 2 3 2" xfId="7909"/>
    <cellStyle name="Normal 6 2 2 2 3 3" xfId="11977"/>
    <cellStyle name="Normal 6 2 2 2 3 4" xfId="16045"/>
    <cellStyle name="Normal 6 2 2 2 4" xfId="5875"/>
    <cellStyle name="Normal 6 2 2 2 5" xfId="9943"/>
    <cellStyle name="Normal 6 2 2 2 6" xfId="14011"/>
    <cellStyle name="Normal 6 2 2 3" xfId="1828"/>
    <cellStyle name="Normal 6 2 2 3 2" xfId="3045"/>
    <cellStyle name="Normal 6 2 2 3 2 2" xfId="5106"/>
    <cellStyle name="Normal 6 2 2 3 2 2 2" xfId="9174"/>
    <cellStyle name="Normal 6 2 2 3 2 2 3" xfId="13242"/>
    <cellStyle name="Normal 6 2 2 3 2 2 4" xfId="17310"/>
    <cellStyle name="Normal 6 2 2 3 2 3" xfId="7140"/>
    <cellStyle name="Normal 6 2 2 3 2 4" xfId="11208"/>
    <cellStyle name="Normal 6 2 2 3 2 5" xfId="15276"/>
    <cellStyle name="Normal 6 2 2 3 3" xfId="4088"/>
    <cellStyle name="Normal 6 2 2 3 3 2" xfId="8157"/>
    <cellStyle name="Normal 6 2 2 3 3 3" xfId="12225"/>
    <cellStyle name="Normal 6 2 2 3 3 4" xfId="16293"/>
    <cellStyle name="Normal 6 2 2 3 4" xfId="6123"/>
    <cellStyle name="Normal 6 2 2 3 5" xfId="10191"/>
    <cellStyle name="Normal 6 2 2 3 6" xfId="14259"/>
    <cellStyle name="Normal 6 2 2 4" xfId="2026"/>
    <cellStyle name="Normal 6 2 2 5" xfId="2191"/>
    <cellStyle name="Normal 6 2 2 5 2" xfId="3240"/>
    <cellStyle name="Normal 6 2 2 5 2 2" xfId="5299"/>
    <cellStyle name="Normal 6 2 2 5 2 2 2" xfId="9367"/>
    <cellStyle name="Normal 6 2 2 5 2 2 3" xfId="13435"/>
    <cellStyle name="Normal 6 2 2 5 2 2 4" xfId="17503"/>
    <cellStyle name="Normal 6 2 2 5 2 3" xfId="7333"/>
    <cellStyle name="Normal 6 2 2 5 2 4" xfId="11401"/>
    <cellStyle name="Normal 6 2 2 5 2 5" xfId="15469"/>
    <cellStyle name="Normal 6 2 2 5 3" xfId="4282"/>
    <cellStyle name="Normal 6 2 2 5 3 2" xfId="8350"/>
    <cellStyle name="Normal 6 2 2 5 3 3" xfId="12418"/>
    <cellStyle name="Normal 6 2 2 5 3 4" xfId="16486"/>
    <cellStyle name="Normal 6 2 2 5 4" xfId="6316"/>
    <cellStyle name="Normal 6 2 2 5 5" xfId="10384"/>
    <cellStyle name="Normal 6 2 2 5 6" xfId="14452"/>
    <cellStyle name="Normal 6 2 2 6" xfId="2274"/>
    <cellStyle name="Normal 6 2 2 6 2" xfId="3320"/>
    <cellStyle name="Normal 6 2 2 6 2 2" xfId="5379"/>
    <cellStyle name="Normal 6 2 2 6 2 2 2" xfId="9447"/>
    <cellStyle name="Normal 6 2 2 6 2 2 3" xfId="13515"/>
    <cellStyle name="Normal 6 2 2 6 2 2 4" xfId="17583"/>
    <cellStyle name="Normal 6 2 2 6 2 3" xfId="7413"/>
    <cellStyle name="Normal 6 2 2 6 2 4" xfId="11481"/>
    <cellStyle name="Normal 6 2 2 6 2 5" xfId="15549"/>
    <cellStyle name="Normal 6 2 2 6 3" xfId="4362"/>
    <cellStyle name="Normal 6 2 2 6 3 2" xfId="8430"/>
    <cellStyle name="Normal 6 2 2 6 3 3" xfId="12498"/>
    <cellStyle name="Normal 6 2 2 6 3 4" xfId="16566"/>
    <cellStyle name="Normal 6 2 2 6 4" xfId="6396"/>
    <cellStyle name="Normal 6 2 2 6 5" xfId="10464"/>
    <cellStyle name="Normal 6 2 2 6 6" xfId="14532"/>
    <cellStyle name="Normal 6 2 2 7" xfId="2701"/>
    <cellStyle name="Normal 6 2 2 7 2" xfId="4778"/>
    <cellStyle name="Normal 6 2 2 7 2 2" xfId="8846"/>
    <cellStyle name="Normal 6 2 2 7 2 3" xfId="12914"/>
    <cellStyle name="Normal 6 2 2 7 2 4" xfId="16982"/>
    <cellStyle name="Normal 6 2 2 7 3" xfId="6812"/>
    <cellStyle name="Normal 6 2 2 7 4" xfId="10880"/>
    <cellStyle name="Normal 6 2 2 7 5" xfId="14948"/>
    <cellStyle name="Normal 6 2 2 8" xfId="3759"/>
    <cellStyle name="Normal 6 2 2 8 2" xfId="7829"/>
    <cellStyle name="Normal 6 2 2 8 3" xfId="11897"/>
    <cellStyle name="Normal 6 2 2 8 4" xfId="15965"/>
    <cellStyle name="Normal 6 2 2 9" xfId="5795"/>
    <cellStyle name="Normal 6 2 3" xfId="1275"/>
    <cellStyle name="Normal 6 2 3 2" xfId="2027"/>
    <cellStyle name="Normal 6 2 4" xfId="2025"/>
    <cellStyle name="Normal 6 2_2010-11_PH_SOMIH_PI_7_NAHA_20111107" xfId="2028"/>
    <cellStyle name="Normal 6 3" xfId="1439"/>
    <cellStyle name="Normal 6 3 2" xfId="1363"/>
    <cellStyle name="Normal 6 3 3" xfId="1362"/>
    <cellStyle name="Normal 6 3 4" xfId="2029"/>
    <cellStyle name="Normal 6 4" xfId="1361"/>
    <cellStyle name="Normal 6 4 2" xfId="2030"/>
    <cellStyle name="Normal 6 5" xfId="1360"/>
    <cellStyle name="Normal 6 6" xfId="1365"/>
    <cellStyle name="Normal 6 7" xfId="2024"/>
    <cellStyle name="Normal 6 8" xfId="2151"/>
    <cellStyle name="Normal 60" xfId="219"/>
    <cellStyle name="Normal 61" xfId="220"/>
    <cellStyle name="Normal 62" xfId="221"/>
    <cellStyle name="Normal 63" xfId="222"/>
    <cellStyle name="Normal 64" xfId="223"/>
    <cellStyle name="Normal 65" xfId="224"/>
    <cellStyle name="Normal 66" xfId="225"/>
    <cellStyle name="Normal 66 2" xfId="226"/>
    <cellStyle name="Normal 67" xfId="227"/>
    <cellStyle name="Normal 67 2" xfId="228"/>
    <cellStyle name="Normal 68" xfId="229"/>
    <cellStyle name="Normal 68 2" xfId="605"/>
    <cellStyle name="Normal 68 3" xfId="2144"/>
    <cellStyle name="Normal 69" xfId="278"/>
    <cellStyle name="Normal 69 2" xfId="609"/>
    <cellStyle name="Normal 7" xfId="230"/>
    <cellStyle name="Normal 7 2" xfId="642"/>
    <cellStyle name="Normal 7 3" xfId="1276"/>
    <cellStyle name="Normal 70" xfId="280"/>
    <cellStyle name="Normal 70 2" xfId="610"/>
    <cellStyle name="Normal 70 3" xfId="2147"/>
    <cellStyle name="Normal 70 3 2" xfId="3197"/>
    <cellStyle name="Normal 70 3 2 2" xfId="5256"/>
    <cellStyle name="Normal 70 3 2 2 2" xfId="9324"/>
    <cellStyle name="Normal 70 3 2 2 3" xfId="13392"/>
    <cellStyle name="Normal 70 3 2 2 4" xfId="17460"/>
    <cellStyle name="Normal 70 3 2 3" xfId="7290"/>
    <cellStyle name="Normal 70 3 2 4" xfId="11358"/>
    <cellStyle name="Normal 70 3 2 5" xfId="15426"/>
    <cellStyle name="Normal 70 3 3" xfId="4239"/>
    <cellStyle name="Normal 70 3 3 2" xfId="8307"/>
    <cellStyle name="Normal 70 3 3 3" xfId="12375"/>
    <cellStyle name="Normal 70 3 3 4" xfId="16443"/>
    <cellStyle name="Normal 70 3 4" xfId="6273"/>
    <cellStyle name="Normal 70 3 5" xfId="10341"/>
    <cellStyle name="Normal 70 3 6" xfId="14409"/>
    <cellStyle name="Normal 71" xfId="281"/>
    <cellStyle name="Normal 71 2" xfId="500"/>
    <cellStyle name="Normal 71 2 2" xfId="501"/>
    <cellStyle name="Normal 71 3" xfId="502"/>
    <cellStyle name="Normal 71 4" xfId="2148"/>
    <cellStyle name="Normal 71 4 2" xfId="3198"/>
    <cellStyle name="Normal 71 4 2 2" xfId="5257"/>
    <cellStyle name="Normal 71 4 2 2 2" xfId="9325"/>
    <cellStyle name="Normal 71 4 2 2 3" xfId="13393"/>
    <cellStyle name="Normal 71 4 2 2 4" xfId="17461"/>
    <cellStyle name="Normal 71 4 2 3" xfId="7291"/>
    <cellStyle name="Normal 71 4 2 4" xfId="11359"/>
    <cellStyle name="Normal 71 4 2 5" xfId="15427"/>
    <cellStyle name="Normal 71 4 3" xfId="4240"/>
    <cellStyle name="Normal 71 4 3 2" xfId="8308"/>
    <cellStyle name="Normal 71 4 3 3" xfId="12376"/>
    <cellStyle name="Normal 71 4 3 4" xfId="16444"/>
    <cellStyle name="Normal 71 4 4" xfId="6274"/>
    <cellStyle name="Normal 71 4 5" xfId="10342"/>
    <cellStyle name="Normal 71 4 6" xfId="14410"/>
    <cellStyle name="Normal 72" xfId="284"/>
    <cellStyle name="Normal 72 2" xfId="503"/>
    <cellStyle name="Normal 72 2 2" xfId="504"/>
    <cellStyle name="Normal 72 3" xfId="505"/>
    <cellStyle name="Normal 72 4" xfId="2149"/>
    <cellStyle name="Normal 72 4 2" xfId="3199"/>
    <cellStyle name="Normal 72 4 2 2" xfId="5258"/>
    <cellStyle name="Normal 72 4 2 2 2" xfId="9326"/>
    <cellStyle name="Normal 72 4 2 2 3" xfId="13394"/>
    <cellStyle name="Normal 72 4 2 2 4" xfId="17462"/>
    <cellStyle name="Normal 72 4 2 3" xfId="7292"/>
    <cellStyle name="Normal 72 4 2 4" xfId="11360"/>
    <cellStyle name="Normal 72 4 2 5" xfId="15428"/>
    <cellStyle name="Normal 72 4 3" xfId="4241"/>
    <cellStyle name="Normal 72 4 3 2" xfId="8309"/>
    <cellStyle name="Normal 72 4 3 3" xfId="12377"/>
    <cellStyle name="Normal 72 4 3 4" xfId="16445"/>
    <cellStyle name="Normal 72 4 4" xfId="6275"/>
    <cellStyle name="Normal 72 4 5" xfId="10343"/>
    <cellStyle name="Normal 72 4 6" xfId="14411"/>
    <cellStyle name="Normal 73" xfId="285"/>
    <cellStyle name="Normal 73 2" xfId="2150"/>
    <cellStyle name="Normal 73 2 2" xfId="3200"/>
    <cellStyle name="Normal 73 2 2 2" xfId="5259"/>
    <cellStyle name="Normal 73 2 2 2 2" xfId="9327"/>
    <cellStyle name="Normal 73 2 2 2 3" xfId="13395"/>
    <cellStyle name="Normal 73 2 2 2 4" xfId="17463"/>
    <cellStyle name="Normal 73 2 2 3" xfId="7293"/>
    <cellStyle name="Normal 73 2 2 4" xfId="11361"/>
    <cellStyle name="Normal 73 2 2 5" xfId="15429"/>
    <cellStyle name="Normal 73 2 3" xfId="4242"/>
    <cellStyle name="Normal 73 2 3 2" xfId="8310"/>
    <cellStyle name="Normal 73 2 3 3" xfId="12378"/>
    <cellStyle name="Normal 73 2 3 4" xfId="16446"/>
    <cellStyle name="Normal 73 2 4" xfId="6276"/>
    <cellStyle name="Normal 73 2 5" xfId="10344"/>
    <cellStyle name="Normal 73 2 6" xfId="14412"/>
    <cellStyle name="Normal 74" xfId="286"/>
    <cellStyle name="Normal 74 2" xfId="614"/>
    <cellStyle name="Normal 75" xfId="287"/>
    <cellStyle name="Normal 75 2" xfId="615"/>
    <cellStyle name="Normal 76" xfId="506"/>
    <cellStyle name="Normal 77" xfId="507"/>
    <cellStyle name="Normal 78" xfId="508"/>
    <cellStyle name="Normal 79" xfId="509"/>
    <cellStyle name="Normal 8" xfId="231"/>
    <cellStyle name="Normal 8 2" xfId="643"/>
    <cellStyle name="Normal 8 2 10" xfId="9489"/>
    <cellStyle name="Normal 8 2 11" xfId="13557"/>
    <cellStyle name="Normal 8 2 2" xfId="790"/>
    <cellStyle name="Normal 8 2 2 2" xfId="884"/>
    <cellStyle name="Normal 8 2 2 2 2" xfId="1052"/>
    <cellStyle name="Normal 8 2 2 2 2 2" xfId="2624"/>
    <cellStyle name="Normal 8 2 2 2 2 2 2" xfId="4710"/>
    <cellStyle name="Normal 8 2 2 2 2 2 2 2" xfId="8778"/>
    <cellStyle name="Normal 8 2 2 2 2 2 2 3" xfId="12846"/>
    <cellStyle name="Normal 8 2 2 2 2 2 2 4" xfId="16914"/>
    <cellStyle name="Normal 8 2 2 2 2 2 3" xfId="6744"/>
    <cellStyle name="Normal 8 2 2 2 2 2 4" xfId="10812"/>
    <cellStyle name="Normal 8 2 2 2 2 2 5" xfId="14880"/>
    <cellStyle name="Normal 8 2 2 2 2 3" xfId="3677"/>
    <cellStyle name="Normal 8 2 2 2 2 3 2" xfId="7761"/>
    <cellStyle name="Normal 8 2 2 2 2 3 3" xfId="11829"/>
    <cellStyle name="Normal 8 2 2 2 2 3 4" xfId="15897"/>
    <cellStyle name="Normal 8 2 2 2 2 4" xfId="5727"/>
    <cellStyle name="Normal 8 2 2 2 2 5" xfId="9795"/>
    <cellStyle name="Normal 8 2 2 2 2 6" xfId="13863"/>
    <cellStyle name="Normal 8 2 2 2 3" xfId="1757"/>
    <cellStyle name="Normal 8 2 2 2 3 2" xfId="2974"/>
    <cellStyle name="Normal 8 2 2 2 3 2 2" xfId="5038"/>
    <cellStyle name="Normal 8 2 2 2 3 2 2 2" xfId="9106"/>
    <cellStyle name="Normal 8 2 2 2 3 2 2 3" xfId="13174"/>
    <cellStyle name="Normal 8 2 2 2 3 2 2 4" xfId="17242"/>
    <cellStyle name="Normal 8 2 2 2 3 2 3" xfId="7072"/>
    <cellStyle name="Normal 8 2 2 2 3 2 4" xfId="11140"/>
    <cellStyle name="Normal 8 2 2 2 3 2 5" xfId="15208"/>
    <cellStyle name="Normal 8 2 2 2 3 3" xfId="4020"/>
    <cellStyle name="Normal 8 2 2 2 3 3 2" xfId="8089"/>
    <cellStyle name="Normal 8 2 2 2 3 3 3" xfId="12157"/>
    <cellStyle name="Normal 8 2 2 2 3 3 4" xfId="16225"/>
    <cellStyle name="Normal 8 2 2 2 3 4" xfId="6055"/>
    <cellStyle name="Normal 8 2 2 2 3 5" xfId="10123"/>
    <cellStyle name="Normal 8 2 2 2 3 6" xfId="14191"/>
    <cellStyle name="Normal 8 2 2 2 4" xfId="2456"/>
    <cellStyle name="Normal 8 2 2 2 4 2" xfId="4542"/>
    <cellStyle name="Normal 8 2 2 2 4 2 2" xfId="8610"/>
    <cellStyle name="Normal 8 2 2 2 4 2 3" xfId="12678"/>
    <cellStyle name="Normal 8 2 2 2 4 2 4" xfId="16746"/>
    <cellStyle name="Normal 8 2 2 2 4 3" xfId="6576"/>
    <cellStyle name="Normal 8 2 2 2 4 4" xfId="10644"/>
    <cellStyle name="Normal 8 2 2 2 4 5" xfId="14712"/>
    <cellStyle name="Normal 8 2 2 2 5" xfId="3509"/>
    <cellStyle name="Normal 8 2 2 2 5 2" xfId="7593"/>
    <cellStyle name="Normal 8 2 2 2 5 3" xfId="11661"/>
    <cellStyle name="Normal 8 2 2 2 5 4" xfId="15729"/>
    <cellStyle name="Normal 8 2 2 2 6" xfId="5559"/>
    <cellStyle name="Normal 8 2 2 2 7" xfId="9627"/>
    <cellStyle name="Normal 8 2 2 2 8" xfId="13695"/>
    <cellStyle name="Normal 8 2 2 3" xfId="968"/>
    <cellStyle name="Normal 8 2 2 3 2" xfId="2540"/>
    <cellStyle name="Normal 8 2 2 3 2 2" xfId="4626"/>
    <cellStyle name="Normal 8 2 2 3 2 2 2" xfId="8694"/>
    <cellStyle name="Normal 8 2 2 3 2 2 3" xfId="12762"/>
    <cellStyle name="Normal 8 2 2 3 2 2 4" xfId="16830"/>
    <cellStyle name="Normal 8 2 2 3 2 3" xfId="6660"/>
    <cellStyle name="Normal 8 2 2 3 2 4" xfId="10728"/>
    <cellStyle name="Normal 8 2 2 3 2 5" xfId="14796"/>
    <cellStyle name="Normal 8 2 2 3 3" xfId="3593"/>
    <cellStyle name="Normal 8 2 2 3 3 2" xfId="7677"/>
    <cellStyle name="Normal 8 2 2 3 3 3" xfId="11745"/>
    <cellStyle name="Normal 8 2 2 3 3 4" xfId="15813"/>
    <cellStyle name="Normal 8 2 2 3 4" xfId="5643"/>
    <cellStyle name="Normal 8 2 2 3 5" xfId="9711"/>
    <cellStyle name="Normal 8 2 2 3 6" xfId="13779"/>
    <cellStyle name="Normal 8 2 2 4" xfId="1673"/>
    <cellStyle name="Normal 8 2 2 4 2" xfId="2890"/>
    <cellStyle name="Normal 8 2 2 4 2 2" xfId="4954"/>
    <cellStyle name="Normal 8 2 2 4 2 2 2" xfId="9022"/>
    <cellStyle name="Normal 8 2 2 4 2 2 3" xfId="13090"/>
    <cellStyle name="Normal 8 2 2 4 2 2 4" xfId="17158"/>
    <cellStyle name="Normal 8 2 2 4 2 3" xfId="6988"/>
    <cellStyle name="Normal 8 2 2 4 2 4" xfId="11056"/>
    <cellStyle name="Normal 8 2 2 4 2 5" xfId="15124"/>
    <cellStyle name="Normal 8 2 2 4 3" xfId="3936"/>
    <cellStyle name="Normal 8 2 2 4 3 2" xfId="8005"/>
    <cellStyle name="Normal 8 2 2 4 3 3" xfId="12073"/>
    <cellStyle name="Normal 8 2 2 4 3 4" xfId="16141"/>
    <cellStyle name="Normal 8 2 2 4 4" xfId="5971"/>
    <cellStyle name="Normal 8 2 2 4 5" xfId="10039"/>
    <cellStyle name="Normal 8 2 2 4 6" xfId="14107"/>
    <cellStyle name="Normal 8 2 2 5" xfId="2372"/>
    <cellStyle name="Normal 8 2 2 5 2" xfId="4458"/>
    <cellStyle name="Normal 8 2 2 5 2 2" xfId="8526"/>
    <cellStyle name="Normal 8 2 2 5 2 3" xfId="12594"/>
    <cellStyle name="Normal 8 2 2 5 2 4" xfId="16662"/>
    <cellStyle name="Normal 8 2 2 5 3" xfId="6492"/>
    <cellStyle name="Normal 8 2 2 5 4" xfId="10560"/>
    <cellStyle name="Normal 8 2 2 5 5" xfId="14628"/>
    <cellStyle name="Normal 8 2 2 6" xfId="3425"/>
    <cellStyle name="Normal 8 2 2 6 2" xfId="7509"/>
    <cellStyle name="Normal 8 2 2 6 3" xfId="11577"/>
    <cellStyle name="Normal 8 2 2 6 4" xfId="15645"/>
    <cellStyle name="Normal 8 2 2 7" xfId="5475"/>
    <cellStyle name="Normal 8 2 2 8" xfId="9543"/>
    <cellStyle name="Normal 8 2 2 9" xfId="13611"/>
    <cellStyle name="Normal 8 2 3" xfId="825"/>
    <cellStyle name="Normal 8 2 3 2" xfId="998"/>
    <cellStyle name="Normal 8 2 3 2 2" xfId="2570"/>
    <cellStyle name="Normal 8 2 3 2 2 2" xfId="4656"/>
    <cellStyle name="Normal 8 2 3 2 2 2 2" xfId="8724"/>
    <cellStyle name="Normal 8 2 3 2 2 2 3" xfId="12792"/>
    <cellStyle name="Normal 8 2 3 2 2 2 4" xfId="16860"/>
    <cellStyle name="Normal 8 2 3 2 2 3" xfId="6690"/>
    <cellStyle name="Normal 8 2 3 2 2 4" xfId="10758"/>
    <cellStyle name="Normal 8 2 3 2 2 5" xfId="14826"/>
    <cellStyle name="Normal 8 2 3 2 3" xfId="3623"/>
    <cellStyle name="Normal 8 2 3 2 3 2" xfId="7707"/>
    <cellStyle name="Normal 8 2 3 2 3 3" xfId="11775"/>
    <cellStyle name="Normal 8 2 3 2 3 4" xfId="15843"/>
    <cellStyle name="Normal 8 2 3 2 4" xfId="5673"/>
    <cellStyle name="Normal 8 2 3 2 5" xfId="9741"/>
    <cellStyle name="Normal 8 2 3 2 6" xfId="13809"/>
    <cellStyle name="Normal 8 2 3 3" xfId="1703"/>
    <cellStyle name="Normal 8 2 3 3 2" xfId="2920"/>
    <cellStyle name="Normal 8 2 3 3 2 2" xfId="4984"/>
    <cellStyle name="Normal 8 2 3 3 2 2 2" xfId="9052"/>
    <cellStyle name="Normal 8 2 3 3 2 2 3" xfId="13120"/>
    <cellStyle name="Normal 8 2 3 3 2 2 4" xfId="17188"/>
    <cellStyle name="Normal 8 2 3 3 2 3" xfId="7018"/>
    <cellStyle name="Normal 8 2 3 3 2 4" xfId="11086"/>
    <cellStyle name="Normal 8 2 3 3 2 5" xfId="15154"/>
    <cellStyle name="Normal 8 2 3 3 3" xfId="3966"/>
    <cellStyle name="Normal 8 2 3 3 3 2" xfId="8035"/>
    <cellStyle name="Normal 8 2 3 3 3 3" xfId="12103"/>
    <cellStyle name="Normal 8 2 3 3 3 4" xfId="16171"/>
    <cellStyle name="Normal 8 2 3 3 4" xfId="6001"/>
    <cellStyle name="Normal 8 2 3 3 5" xfId="10069"/>
    <cellStyle name="Normal 8 2 3 3 6" xfId="14137"/>
    <cellStyle name="Normal 8 2 3 4" xfId="2402"/>
    <cellStyle name="Normal 8 2 3 4 2" xfId="4488"/>
    <cellStyle name="Normal 8 2 3 4 2 2" xfId="8556"/>
    <cellStyle name="Normal 8 2 3 4 2 3" xfId="12624"/>
    <cellStyle name="Normal 8 2 3 4 2 4" xfId="16692"/>
    <cellStyle name="Normal 8 2 3 4 3" xfId="6522"/>
    <cellStyle name="Normal 8 2 3 4 4" xfId="10590"/>
    <cellStyle name="Normal 8 2 3 4 5" xfId="14658"/>
    <cellStyle name="Normal 8 2 3 5" xfId="3455"/>
    <cellStyle name="Normal 8 2 3 5 2" xfId="7539"/>
    <cellStyle name="Normal 8 2 3 5 3" xfId="11607"/>
    <cellStyle name="Normal 8 2 3 5 4" xfId="15675"/>
    <cellStyle name="Normal 8 2 3 6" xfId="5505"/>
    <cellStyle name="Normal 8 2 3 7" xfId="9573"/>
    <cellStyle name="Normal 8 2 3 8" xfId="13641"/>
    <cellStyle name="Normal 8 2 4" xfId="914"/>
    <cellStyle name="Normal 8 2 4 2" xfId="2486"/>
    <cellStyle name="Normal 8 2 4 2 2" xfId="4572"/>
    <cellStyle name="Normal 8 2 4 2 2 2" xfId="8640"/>
    <cellStyle name="Normal 8 2 4 2 2 3" xfId="12708"/>
    <cellStyle name="Normal 8 2 4 2 2 4" xfId="16776"/>
    <cellStyle name="Normal 8 2 4 2 3" xfId="6606"/>
    <cellStyle name="Normal 8 2 4 2 4" xfId="10674"/>
    <cellStyle name="Normal 8 2 4 2 5" xfId="14742"/>
    <cellStyle name="Normal 8 2 4 3" xfId="3539"/>
    <cellStyle name="Normal 8 2 4 3 2" xfId="7623"/>
    <cellStyle name="Normal 8 2 4 3 3" xfId="11691"/>
    <cellStyle name="Normal 8 2 4 3 4" xfId="15759"/>
    <cellStyle name="Normal 8 2 4 4" xfId="5589"/>
    <cellStyle name="Normal 8 2 4 5" xfId="9657"/>
    <cellStyle name="Normal 8 2 4 6" xfId="13725"/>
    <cellStyle name="Normal 8 2 5" xfId="1469"/>
    <cellStyle name="Normal 8 2 6" xfId="1619"/>
    <cellStyle name="Normal 8 2 6 2" xfId="2836"/>
    <cellStyle name="Normal 8 2 6 2 2" xfId="4900"/>
    <cellStyle name="Normal 8 2 6 2 2 2" xfId="8968"/>
    <cellStyle name="Normal 8 2 6 2 2 3" xfId="13036"/>
    <cellStyle name="Normal 8 2 6 2 2 4" xfId="17104"/>
    <cellStyle name="Normal 8 2 6 2 3" xfId="6934"/>
    <cellStyle name="Normal 8 2 6 2 4" xfId="11002"/>
    <cellStyle name="Normal 8 2 6 2 5" xfId="15070"/>
    <cellStyle name="Normal 8 2 6 3" xfId="3882"/>
    <cellStyle name="Normal 8 2 6 3 2" xfId="7951"/>
    <cellStyle name="Normal 8 2 6 3 3" xfId="12019"/>
    <cellStyle name="Normal 8 2 6 3 4" xfId="16087"/>
    <cellStyle name="Normal 8 2 6 4" xfId="5917"/>
    <cellStyle name="Normal 8 2 6 5" xfId="9985"/>
    <cellStyle name="Normal 8 2 6 6" xfId="14053"/>
    <cellStyle name="Normal 8 2 7" xfId="2318"/>
    <cellStyle name="Normal 8 2 7 2" xfId="4404"/>
    <cellStyle name="Normal 8 2 7 2 2" xfId="8472"/>
    <cellStyle name="Normal 8 2 7 2 3" xfId="12540"/>
    <cellStyle name="Normal 8 2 7 2 4" xfId="16608"/>
    <cellStyle name="Normal 8 2 7 3" xfId="6438"/>
    <cellStyle name="Normal 8 2 7 4" xfId="10506"/>
    <cellStyle name="Normal 8 2 7 5" xfId="14574"/>
    <cellStyle name="Normal 8 2 8" xfId="3368"/>
    <cellStyle name="Normal 8 2 8 2" xfId="7455"/>
    <cellStyle name="Normal 8 2 8 3" xfId="11523"/>
    <cellStyle name="Normal 8 2 8 4" xfId="15591"/>
    <cellStyle name="Normal 8 2 9" xfId="5421"/>
    <cellStyle name="Normal 8 3" xfId="702"/>
    <cellStyle name="Normal 8 3 10" xfId="13571"/>
    <cellStyle name="Normal 8 3 2" xfId="793"/>
    <cellStyle name="Normal 8 3 2 2" xfId="886"/>
    <cellStyle name="Normal 8 3 2 2 2" xfId="1054"/>
    <cellStyle name="Normal 8 3 2 2 2 2" xfId="2626"/>
    <cellStyle name="Normal 8 3 2 2 2 2 2" xfId="4712"/>
    <cellStyle name="Normal 8 3 2 2 2 2 2 2" xfId="8780"/>
    <cellStyle name="Normal 8 3 2 2 2 2 2 3" xfId="12848"/>
    <cellStyle name="Normal 8 3 2 2 2 2 2 4" xfId="16916"/>
    <cellStyle name="Normal 8 3 2 2 2 2 3" xfId="6746"/>
    <cellStyle name="Normal 8 3 2 2 2 2 4" xfId="10814"/>
    <cellStyle name="Normal 8 3 2 2 2 2 5" xfId="14882"/>
    <cellStyle name="Normal 8 3 2 2 2 3" xfId="3679"/>
    <cellStyle name="Normal 8 3 2 2 2 3 2" xfId="7763"/>
    <cellStyle name="Normal 8 3 2 2 2 3 3" xfId="11831"/>
    <cellStyle name="Normal 8 3 2 2 2 3 4" xfId="15899"/>
    <cellStyle name="Normal 8 3 2 2 2 4" xfId="5729"/>
    <cellStyle name="Normal 8 3 2 2 2 5" xfId="9797"/>
    <cellStyle name="Normal 8 3 2 2 2 6" xfId="13865"/>
    <cellStyle name="Normal 8 3 2 2 3" xfId="1759"/>
    <cellStyle name="Normal 8 3 2 2 3 2" xfId="2976"/>
    <cellStyle name="Normal 8 3 2 2 3 2 2" xfId="5040"/>
    <cellStyle name="Normal 8 3 2 2 3 2 2 2" xfId="9108"/>
    <cellStyle name="Normal 8 3 2 2 3 2 2 3" xfId="13176"/>
    <cellStyle name="Normal 8 3 2 2 3 2 2 4" xfId="17244"/>
    <cellStyle name="Normal 8 3 2 2 3 2 3" xfId="7074"/>
    <cellStyle name="Normal 8 3 2 2 3 2 4" xfId="11142"/>
    <cellStyle name="Normal 8 3 2 2 3 2 5" xfId="15210"/>
    <cellStyle name="Normal 8 3 2 2 3 3" xfId="4022"/>
    <cellStyle name="Normal 8 3 2 2 3 3 2" xfId="8091"/>
    <cellStyle name="Normal 8 3 2 2 3 3 3" xfId="12159"/>
    <cellStyle name="Normal 8 3 2 2 3 3 4" xfId="16227"/>
    <cellStyle name="Normal 8 3 2 2 3 4" xfId="6057"/>
    <cellStyle name="Normal 8 3 2 2 3 5" xfId="10125"/>
    <cellStyle name="Normal 8 3 2 2 3 6" xfId="14193"/>
    <cellStyle name="Normal 8 3 2 2 4" xfId="2458"/>
    <cellStyle name="Normal 8 3 2 2 4 2" xfId="4544"/>
    <cellStyle name="Normal 8 3 2 2 4 2 2" xfId="8612"/>
    <cellStyle name="Normal 8 3 2 2 4 2 3" xfId="12680"/>
    <cellStyle name="Normal 8 3 2 2 4 2 4" xfId="16748"/>
    <cellStyle name="Normal 8 3 2 2 4 3" xfId="6578"/>
    <cellStyle name="Normal 8 3 2 2 4 4" xfId="10646"/>
    <cellStyle name="Normal 8 3 2 2 4 5" xfId="14714"/>
    <cellStyle name="Normal 8 3 2 2 5" xfId="3511"/>
    <cellStyle name="Normal 8 3 2 2 5 2" xfId="7595"/>
    <cellStyle name="Normal 8 3 2 2 5 3" xfId="11663"/>
    <cellStyle name="Normal 8 3 2 2 5 4" xfId="15731"/>
    <cellStyle name="Normal 8 3 2 2 6" xfId="5561"/>
    <cellStyle name="Normal 8 3 2 2 7" xfId="9629"/>
    <cellStyle name="Normal 8 3 2 2 8" xfId="13697"/>
    <cellStyle name="Normal 8 3 2 3" xfId="970"/>
    <cellStyle name="Normal 8 3 2 3 2" xfId="2542"/>
    <cellStyle name="Normal 8 3 2 3 2 2" xfId="4628"/>
    <cellStyle name="Normal 8 3 2 3 2 2 2" xfId="8696"/>
    <cellStyle name="Normal 8 3 2 3 2 2 3" xfId="12764"/>
    <cellStyle name="Normal 8 3 2 3 2 2 4" xfId="16832"/>
    <cellStyle name="Normal 8 3 2 3 2 3" xfId="6662"/>
    <cellStyle name="Normal 8 3 2 3 2 4" xfId="10730"/>
    <cellStyle name="Normal 8 3 2 3 2 5" xfId="14798"/>
    <cellStyle name="Normal 8 3 2 3 3" xfId="3595"/>
    <cellStyle name="Normal 8 3 2 3 3 2" xfId="7679"/>
    <cellStyle name="Normal 8 3 2 3 3 3" xfId="11747"/>
    <cellStyle name="Normal 8 3 2 3 3 4" xfId="15815"/>
    <cellStyle name="Normal 8 3 2 3 4" xfId="5645"/>
    <cellStyle name="Normal 8 3 2 3 5" xfId="9713"/>
    <cellStyle name="Normal 8 3 2 3 6" xfId="13781"/>
    <cellStyle name="Normal 8 3 2 4" xfId="1675"/>
    <cellStyle name="Normal 8 3 2 4 2" xfId="2892"/>
    <cellStyle name="Normal 8 3 2 4 2 2" xfId="4956"/>
    <cellStyle name="Normal 8 3 2 4 2 2 2" xfId="9024"/>
    <cellStyle name="Normal 8 3 2 4 2 2 3" xfId="13092"/>
    <cellStyle name="Normal 8 3 2 4 2 2 4" xfId="17160"/>
    <cellStyle name="Normal 8 3 2 4 2 3" xfId="6990"/>
    <cellStyle name="Normal 8 3 2 4 2 4" xfId="11058"/>
    <cellStyle name="Normal 8 3 2 4 2 5" xfId="15126"/>
    <cellStyle name="Normal 8 3 2 4 3" xfId="3938"/>
    <cellStyle name="Normal 8 3 2 4 3 2" xfId="8007"/>
    <cellStyle name="Normal 8 3 2 4 3 3" xfId="12075"/>
    <cellStyle name="Normal 8 3 2 4 3 4" xfId="16143"/>
    <cellStyle name="Normal 8 3 2 4 4" xfId="5973"/>
    <cellStyle name="Normal 8 3 2 4 5" xfId="10041"/>
    <cellStyle name="Normal 8 3 2 4 6" xfId="14109"/>
    <cellStyle name="Normal 8 3 2 5" xfId="2374"/>
    <cellStyle name="Normal 8 3 2 5 2" xfId="4460"/>
    <cellStyle name="Normal 8 3 2 5 2 2" xfId="8528"/>
    <cellStyle name="Normal 8 3 2 5 2 3" xfId="12596"/>
    <cellStyle name="Normal 8 3 2 5 2 4" xfId="16664"/>
    <cellStyle name="Normal 8 3 2 5 3" xfId="6494"/>
    <cellStyle name="Normal 8 3 2 5 4" xfId="10562"/>
    <cellStyle name="Normal 8 3 2 5 5" xfId="14630"/>
    <cellStyle name="Normal 8 3 2 6" xfId="3427"/>
    <cellStyle name="Normal 8 3 2 6 2" xfId="7511"/>
    <cellStyle name="Normal 8 3 2 6 3" xfId="11579"/>
    <cellStyle name="Normal 8 3 2 6 4" xfId="15647"/>
    <cellStyle name="Normal 8 3 2 7" xfId="5477"/>
    <cellStyle name="Normal 8 3 2 8" xfId="9545"/>
    <cellStyle name="Normal 8 3 2 9" xfId="13613"/>
    <cellStyle name="Normal 8 3 3" xfId="839"/>
    <cellStyle name="Normal 8 3 3 2" xfId="1012"/>
    <cellStyle name="Normal 8 3 3 2 2" xfId="2584"/>
    <cellStyle name="Normal 8 3 3 2 2 2" xfId="4670"/>
    <cellStyle name="Normal 8 3 3 2 2 2 2" xfId="8738"/>
    <cellStyle name="Normal 8 3 3 2 2 2 3" xfId="12806"/>
    <cellStyle name="Normal 8 3 3 2 2 2 4" xfId="16874"/>
    <cellStyle name="Normal 8 3 3 2 2 3" xfId="6704"/>
    <cellStyle name="Normal 8 3 3 2 2 4" xfId="10772"/>
    <cellStyle name="Normal 8 3 3 2 2 5" xfId="14840"/>
    <cellStyle name="Normal 8 3 3 2 3" xfId="3637"/>
    <cellStyle name="Normal 8 3 3 2 3 2" xfId="7721"/>
    <cellStyle name="Normal 8 3 3 2 3 3" xfId="11789"/>
    <cellStyle name="Normal 8 3 3 2 3 4" xfId="15857"/>
    <cellStyle name="Normal 8 3 3 2 4" xfId="5687"/>
    <cellStyle name="Normal 8 3 3 2 5" xfId="9755"/>
    <cellStyle name="Normal 8 3 3 2 6" xfId="13823"/>
    <cellStyle name="Normal 8 3 3 3" xfId="1717"/>
    <cellStyle name="Normal 8 3 3 3 2" xfId="2934"/>
    <cellStyle name="Normal 8 3 3 3 2 2" xfId="4998"/>
    <cellStyle name="Normal 8 3 3 3 2 2 2" xfId="9066"/>
    <cellStyle name="Normal 8 3 3 3 2 2 3" xfId="13134"/>
    <cellStyle name="Normal 8 3 3 3 2 2 4" xfId="17202"/>
    <cellStyle name="Normal 8 3 3 3 2 3" xfId="7032"/>
    <cellStyle name="Normal 8 3 3 3 2 4" xfId="11100"/>
    <cellStyle name="Normal 8 3 3 3 2 5" xfId="15168"/>
    <cellStyle name="Normal 8 3 3 3 3" xfId="3980"/>
    <cellStyle name="Normal 8 3 3 3 3 2" xfId="8049"/>
    <cellStyle name="Normal 8 3 3 3 3 3" xfId="12117"/>
    <cellStyle name="Normal 8 3 3 3 3 4" xfId="16185"/>
    <cellStyle name="Normal 8 3 3 3 4" xfId="6015"/>
    <cellStyle name="Normal 8 3 3 3 5" xfId="10083"/>
    <cellStyle name="Normal 8 3 3 3 6" xfId="14151"/>
    <cellStyle name="Normal 8 3 3 4" xfId="2416"/>
    <cellStyle name="Normal 8 3 3 4 2" xfId="4502"/>
    <cellStyle name="Normal 8 3 3 4 2 2" xfId="8570"/>
    <cellStyle name="Normal 8 3 3 4 2 3" xfId="12638"/>
    <cellStyle name="Normal 8 3 3 4 2 4" xfId="16706"/>
    <cellStyle name="Normal 8 3 3 4 3" xfId="6536"/>
    <cellStyle name="Normal 8 3 3 4 4" xfId="10604"/>
    <cellStyle name="Normal 8 3 3 4 5" xfId="14672"/>
    <cellStyle name="Normal 8 3 3 5" xfId="3469"/>
    <cellStyle name="Normal 8 3 3 5 2" xfId="7553"/>
    <cellStyle name="Normal 8 3 3 5 3" xfId="11621"/>
    <cellStyle name="Normal 8 3 3 5 4" xfId="15689"/>
    <cellStyle name="Normal 8 3 3 6" xfId="5519"/>
    <cellStyle name="Normal 8 3 3 7" xfId="9587"/>
    <cellStyle name="Normal 8 3 3 8" xfId="13655"/>
    <cellStyle name="Normal 8 3 4" xfId="928"/>
    <cellStyle name="Normal 8 3 4 2" xfId="2500"/>
    <cellStyle name="Normal 8 3 4 2 2" xfId="4586"/>
    <cellStyle name="Normal 8 3 4 2 2 2" xfId="8654"/>
    <cellStyle name="Normal 8 3 4 2 2 3" xfId="12722"/>
    <cellStyle name="Normal 8 3 4 2 2 4" xfId="16790"/>
    <cellStyle name="Normal 8 3 4 2 3" xfId="6620"/>
    <cellStyle name="Normal 8 3 4 2 4" xfId="10688"/>
    <cellStyle name="Normal 8 3 4 2 5" xfId="14756"/>
    <cellStyle name="Normal 8 3 4 3" xfId="3553"/>
    <cellStyle name="Normal 8 3 4 3 2" xfId="7637"/>
    <cellStyle name="Normal 8 3 4 3 3" xfId="11705"/>
    <cellStyle name="Normal 8 3 4 3 4" xfId="15773"/>
    <cellStyle name="Normal 8 3 4 4" xfId="5603"/>
    <cellStyle name="Normal 8 3 4 5" xfId="9671"/>
    <cellStyle name="Normal 8 3 4 6" xfId="13739"/>
    <cellStyle name="Normal 8 3 5" xfId="1633"/>
    <cellStyle name="Normal 8 3 5 2" xfId="2850"/>
    <cellStyle name="Normal 8 3 5 2 2" xfId="4914"/>
    <cellStyle name="Normal 8 3 5 2 2 2" xfId="8982"/>
    <cellStyle name="Normal 8 3 5 2 2 3" xfId="13050"/>
    <cellStyle name="Normal 8 3 5 2 2 4" xfId="17118"/>
    <cellStyle name="Normal 8 3 5 2 3" xfId="6948"/>
    <cellStyle name="Normal 8 3 5 2 4" xfId="11016"/>
    <cellStyle name="Normal 8 3 5 2 5" xfId="15084"/>
    <cellStyle name="Normal 8 3 5 3" xfId="3896"/>
    <cellStyle name="Normal 8 3 5 3 2" xfId="7965"/>
    <cellStyle name="Normal 8 3 5 3 3" xfId="12033"/>
    <cellStyle name="Normal 8 3 5 3 4" xfId="16101"/>
    <cellStyle name="Normal 8 3 5 4" xfId="5931"/>
    <cellStyle name="Normal 8 3 5 5" xfId="9999"/>
    <cellStyle name="Normal 8 3 5 6" xfId="14067"/>
    <cellStyle name="Normal 8 3 6" xfId="2332"/>
    <cellStyle name="Normal 8 3 6 2" xfId="4418"/>
    <cellStyle name="Normal 8 3 6 2 2" xfId="8486"/>
    <cellStyle name="Normal 8 3 6 2 3" xfId="12554"/>
    <cellStyle name="Normal 8 3 6 2 4" xfId="16622"/>
    <cellStyle name="Normal 8 3 6 3" xfId="6452"/>
    <cellStyle name="Normal 8 3 6 4" xfId="10520"/>
    <cellStyle name="Normal 8 3 6 5" xfId="14588"/>
    <cellStyle name="Normal 8 3 7" xfId="3383"/>
    <cellStyle name="Normal 8 3 7 2" xfId="7469"/>
    <cellStyle name="Normal 8 3 7 3" xfId="11537"/>
    <cellStyle name="Normal 8 3 7 4" xfId="15605"/>
    <cellStyle name="Normal 8 3 8" xfId="5435"/>
    <cellStyle name="Normal 8 3 9" xfId="9503"/>
    <cellStyle name="Normal 8 4" xfId="718"/>
    <cellStyle name="Normal 8 4 10" xfId="13584"/>
    <cellStyle name="Normal 8 4 2" xfId="806"/>
    <cellStyle name="Normal 8 4 2 2" xfId="899"/>
    <cellStyle name="Normal 8 4 2 2 2" xfId="1067"/>
    <cellStyle name="Normal 8 4 2 2 2 2" xfId="2639"/>
    <cellStyle name="Normal 8 4 2 2 2 2 2" xfId="4725"/>
    <cellStyle name="Normal 8 4 2 2 2 2 2 2" xfId="8793"/>
    <cellStyle name="Normal 8 4 2 2 2 2 2 3" xfId="12861"/>
    <cellStyle name="Normal 8 4 2 2 2 2 2 4" xfId="16929"/>
    <cellStyle name="Normal 8 4 2 2 2 2 3" xfId="6759"/>
    <cellStyle name="Normal 8 4 2 2 2 2 4" xfId="10827"/>
    <cellStyle name="Normal 8 4 2 2 2 2 5" xfId="14895"/>
    <cellStyle name="Normal 8 4 2 2 2 3" xfId="3692"/>
    <cellStyle name="Normal 8 4 2 2 2 3 2" xfId="7776"/>
    <cellStyle name="Normal 8 4 2 2 2 3 3" xfId="11844"/>
    <cellStyle name="Normal 8 4 2 2 2 3 4" xfId="15912"/>
    <cellStyle name="Normal 8 4 2 2 2 4" xfId="5742"/>
    <cellStyle name="Normal 8 4 2 2 2 5" xfId="9810"/>
    <cellStyle name="Normal 8 4 2 2 2 6" xfId="13878"/>
    <cellStyle name="Normal 8 4 2 2 3" xfId="1772"/>
    <cellStyle name="Normal 8 4 2 2 3 2" xfId="2989"/>
    <cellStyle name="Normal 8 4 2 2 3 2 2" xfId="5053"/>
    <cellStyle name="Normal 8 4 2 2 3 2 2 2" xfId="9121"/>
    <cellStyle name="Normal 8 4 2 2 3 2 2 3" xfId="13189"/>
    <cellStyle name="Normal 8 4 2 2 3 2 2 4" xfId="17257"/>
    <cellStyle name="Normal 8 4 2 2 3 2 3" xfId="7087"/>
    <cellStyle name="Normal 8 4 2 2 3 2 4" xfId="11155"/>
    <cellStyle name="Normal 8 4 2 2 3 2 5" xfId="15223"/>
    <cellStyle name="Normal 8 4 2 2 3 3" xfId="4035"/>
    <cellStyle name="Normal 8 4 2 2 3 3 2" xfId="8104"/>
    <cellStyle name="Normal 8 4 2 2 3 3 3" xfId="12172"/>
    <cellStyle name="Normal 8 4 2 2 3 3 4" xfId="16240"/>
    <cellStyle name="Normal 8 4 2 2 3 4" xfId="6070"/>
    <cellStyle name="Normal 8 4 2 2 3 5" xfId="10138"/>
    <cellStyle name="Normal 8 4 2 2 3 6" xfId="14206"/>
    <cellStyle name="Normal 8 4 2 2 4" xfId="2471"/>
    <cellStyle name="Normal 8 4 2 2 4 2" xfId="4557"/>
    <cellStyle name="Normal 8 4 2 2 4 2 2" xfId="8625"/>
    <cellStyle name="Normal 8 4 2 2 4 2 3" xfId="12693"/>
    <cellStyle name="Normal 8 4 2 2 4 2 4" xfId="16761"/>
    <cellStyle name="Normal 8 4 2 2 4 3" xfId="6591"/>
    <cellStyle name="Normal 8 4 2 2 4 4" xfId="10659"/>
    <cellStyle name="Normal 8 4 2 2 4 5" xfId="14727"/>
    <cellStyle name="Normal 8 4 2 2 5" xfId="3524"/>
    <cellStyle name="Normal 8 4 2 2 5 2" xfId="7608"/>
    <cellStyle name="Normal 8 4 2 2 5 3" xfId="11676"/>
    <cellStyle name="Normal 8 4 2 2 5 4" xfId="15744"/>
    <cellStyle name="Normal 8 4 2 2 6" xfId="5574"/>
    <cellStyle name="Normal 8 4 2 2 7" xfId="9642"/>
    <cellStyle name="Normal 8 4 2 2 8" xfId="13710"/>
    <cellStyle name="Normal 8 4 2 3" xfId="983"/>
    <cellStyle name="Normal 8 4 2 3 2" xfId="2555"/>
    <cellStyle name="Normal 8 4 2 3 2 2" xfId="4641"/>
    <cellStyle name="Normal 8 4 2 3 2 2 2" xfId="8709"/>
    <cellStyle name="Normal 8 4 2 3 2 2 3" xfId="12777"/>
    <cellStyle name="Normal 8 4 2 3 2 2 4" xfId="16845"/>
    <cellStyle name="Normal 8 4 2 3 2 3" xfId="6675"/>
    <cellStyle name="Normal 8 4 2 3 2 4" xfId="10743"/>
    <cellStyle name="Normal 8 4 2 3 2 5" xfId="14811"/>
    <cellStyle name="Normal 8 4 2 3 3" xfId="3608"/>
    <cellStyle name="Normal 8 4 2 3 3 2" xfId="7692"/>
    <cellStyle name="Normal 8 4 2 3 3 3" xfId="11760"/>
    <cellStyle name="Normal 8 4 2 3 3 4" xfId="15828"/>
    <cellStyle name="Normal 8 4 2 3 4" xfId="5658"/>
    <cellStyle name="Normal 8 4 2 3 5" xfId="9726"/>
    <cellStyle name="Normal 8 4 2 3 6" xfId="13794"/>
    <cellStyle name="Normal 8 4 2 4" xfId="1688"/>
    <cellStyle name="Normal 8 4 2 4 2" xfId="2905"/>
    <cellStyle name="Normal 8 4 2 4 2 2" xfId="4969"/>
    <cellStyle name="Normal 8 4 2 4 2 2 2" xfId="9037"/>
    <cellStyle name="Normal 8 4 2 4 2 2 3" xfId="13105"/>
    <cellStyle name="Normal 8 4 2 4 2 2 4" xfId="17173"/>
    <cellStyle name="Normal 8 4 2 4 2 3" xfId="7003"/>
    <cellStyle name="Normal 8 4 2 4 2 4" xfId="11071"/>
    <cellStyle name="Normal 8 4 2 4 2 5" xfId="15139"/>
    <cellStyle name="Normal 8 4 2 4 3" xfId="3951"/>
    <cellStyle name="Normal 8 4 2 4 3 2" xfId="8020"/>
    <cellStyle name="Normal 8 4 2 4 3 3" xfId="12088"/>
    <cellStyle name="Normal 8 4 2 4 3 4" xfId="16156"/>
    <cellStyle name="Normal 8 4 2 4 4" xfId="5986"/>
    <cellStyle name="Normal 8 4 2 4 5" xfId="10054"/>
    <cellStyle name="Normal 8 4 2 4 6" xfId="14122"/>
    <cellStyle name="Normal 8 4 2 5" xfId="2387"/>
    <cellStyle name="Normal 8 4 2 5 2" xfId="4473"/>
    <cellStyle name="Normal 8 4 2 5 2 2" xfId="8541"/>
    <cellStyle name="Normal 8 4 2 5 2 3" xfId="12609"/>
    <cellStyle name="Normal 8 4 2 5 2 4" xfId="16677"/>
    <cellStyle name="Normal 8 4 2 5 3" xfId="6507"/>
    <cellStyle name="Normal 8 4 2 5 4" xfId="10575"/>
    <cellStyle name="Normal 8 4 2 5 5" xfId="14643"/>
    <cellStyle name="Normal 8 4 2 6" xfId="3440"/>
    <cellStyle name="Normal 8 4 2 6 2" xfId="7524"/>
    <cellStyle name="Normal 8 4 2 6 3" xfId="11592"/>
    <cellStyle name="Normal 8 4 2 6 4" xfId="15660"/>
    <cellStyle name="Normal 8 4 2 7" xfId="5490"/>
    <cellStyle name="Normal 8 4 2 8" xfId="9558"/>
    <cellStyle name="Normal 8 4 2 9" xfId="13626"/>
    <cellStyle name="Normal 8 4 3" xfId="852"/>
    <cellStyle name="Normal 8 4 3 2" xfId="1025"/>
    <cellStyle name="Normal 8 4 3 2 2" xfId="2597"/>
    <cellStyle name="Normal 8 4 3 2 2 2" xfId="4683"/>
    <cellStyle name="Normal 8 4 3 2 2 2 2" xfId="8751"/>
    <cellStyle name="Normal 8 4 3 2 2 2 3" xfId="12819"/>
    <cellStyle name="Normal 8 4 3 2 2 2 4" xfId="16887"/>
    <cellStyle name="Normal 8 4 3 2 2 3" xfId="6717"/>
    <cellStyle name="Normal 8 4 3 2 2 4" xfId="10785"/>
    <cellStyle name="Normal 8 4 3 2 2 5" xfId="14853"/>
    <cellStyle name="Normal 8 4 3 2 3" xfId="3650"/>
    <cellStyle name="Normal 8 4 3 2 3 2" xfId="7734"/>
    <cellStyle name="Normal 8 4 3 2 3 3" xfId="11802"/>
    <cellStyle name="Normal 8 4 3 2 3 4" xfId="15870"/>
    <cellStyle name="Normal 8 4 3 2 4" xfId="5700"/>
    <cellStyle name="Normal 8 4 3 2 5" xfId="9768"/>
    <cellStyle name="Normal 8 4 3 2 6" xfId="13836"/>
    <cellStyle name="Normal 8 4 3 3" xfId="1730"/>
    <cellStyle name="Normal 8 4 3 3 2" xfId="2947"/>
    <cellStyle name="Normal 8 4 3 3 2 2" xfId="5011"/>
    <cellStyle name="Normal 8 4 3 3 2 2 2" xfId="9079"/>
    <cellStyle name="Normal 8 4 3 3 2 2 3" xfId="13147"/>
    <cellStyle name="Normal 8 4 3 3 2 2 4" xfId="17215"/>
    <cellStyle name="Normal 8 4 3 3 2 3" xfId="7045"/>
    <cellStyle name="Normal 8 4 3 3 2 4" xfId="11113"/>
    <cellStyle name="Normal 8 4 3 3 2 5" xfId="15181"/>
    <cellStyle name="Normal 8 4 3 3 3" xfId="3993"/>
    <cellStyle name="Normal 8 4 3 3 3 2" xfId="8062"/>
    <cellStyle name="Normal 8 4 3 3 3 3" xfId="12130"/>
    <cellStyle name="Normal 8 4 3 3 3 4" xfId="16198"/>
    <cellStyle name="Normal 8 4 3 3 4" xfId="6028"/>
    <cellStyle name="Normal 8 4 3 3 5" xfId="10096"/>
    <cellStyle name="Normal 8 4 3 3 6" xfId="14164"/>
    <cellStyle name="Normal 8 4 3 4" xfId="2429"/>
    <cellStyle name="Normal 8 4 3 4 2" xfId="4515"/>
    <cellStyle name="Normal 8 4 3 4 2 2" xfId="8583"/>
    <cellStyle name="Normal 8 4 3 4 2 3" xfId="12651"/>
    <cellStyle name="Normal 8 4 3 4 2 4" xfId="16719"/>
    <cellStyle name="Normal 8 4 3 4 3" xfId="6549"/>
    <cellStyle name="Normal 8 4 3 4 4" xfId="10617"/>
    <cellStyle name="Normal 8 4 3 4 5" xfId="14685"/>
    <cellStyle name="Normal 8 4 3 5" xfId="3482"/>
    <cellStyle name="Normal 8 4 3 5 2" xfId="7566"/>
    <cellStyle name="Normal 8 4 3 5 3" xfId="11634"/>
    <cellStyle name="Normal 8 4 3 5 4" xfId="15702"/>
    <cellStyle name="Normal 8 4 3 6" xfId="5532"/>
    <cellStyle name="Normal 8 4 3 7" xfId="9600"/>
    <cellStyle name="Normal 8 4 3 8" xfId="13668"/>
    <cellStyle name="Normal 8 4 4" xfId="941"/>
    <cellStyle name="Normal 8 4 4 2" xfId="2513"/>
    <cellStyle name="Normal 8 4 4 2 2" xfId="4599"/>
    <cellStyle name="Normal 8 4 4 2 2 2" xfId="8667"/>
    <cellStyle name="Normal 8 4 4 2 2 3" xfId="12735"/>
    <cellStyle name="Normal 8 4 4 2 2 4" xfId="16803"/>
    <cellStyle name="Normal 8 4 4 2 3" xfId="6633"/>
    <cellStyle name="Normal 8 4 4 2 4" xfId="10701"/>
    <cellStyle name="Normal 8 4 4 2 5" xfId="14769"/>
    <cellStyle name="Normal 8 4 4 3" xfId="3566"/>
    <cellStyle name="Normal 8 4 4 3 2" xfId="7650"/>
    <cellStyle name="Normal 8 4 4 3 3" xfId="11718"/>
    <cellStyle name="Normal 8 4 4 3 4" xfId="15786"/>
    <cellStyle name="Normal 8 4 4 4" xfId="5616"/>
    <cellStyle name="Normal 8 4 4 5" xfId="9684"/>
    <cellStyle name="Normal 8 4 4 6" xfId="13752"/>
    <cellStyle name="Normal 8 4 5" xfId="1646"/>
    <cellStyle name="Normal 8 4 5 2" xfId="2863"/>
    <cellStyle name="Normal 8 4 5 2 2" xfId="4927"/>
    <cellStyle name="Normal 8 4 5 2 2 2" xfId="8995"/>
    <cellStyle name="Normal 8 4 5 2 2 3" xfId="13063"/>
    <cellStyle name="Normal 8 4 5 2 2 4" xfId="17131"/>
    <cellStyle name="Normal 8 4 5 2 3" xfId="6961"/>
    <cellStyle name="Normal 8 4 5 2 4" xfId="11029"/>
    <cellStyle name="Normal 8 4 5 2 5" xfId="15097"/>
    <cellStyle name="Normal 8 4 5 3" xfId="3909"/>
    <cellStyle name="Normal 8 4 5 3 2" xfId="7978"/>
    <cellStyle name="Normal 8 4 5 3 3" xfId="12046"/>
    <cellStyle name="Normal 8 4 5 3 4" xfId="16114"/>
    <cellStyle name="Normal 8 4 5 4" xfId="5944"/>
    <cellStyle name="Normal 8 4 5 5" xfId="10012"/>
    <cellStyle name="Normal 8 4 5 6" xfId="14080"/>
    <cellStyle name="Normal 8 4 6" xfId="2345"/>
    <cellStyle name="Normal 8 4 6 2" xfId="4431"/>
    <cellStyle name="Normal 8 4 6 2 2" xfId="8499"/>
    <cellStyle name="Normal 8 4 6 2 3" xfId="12567"/>
    <cellStyle name="Normal 8 4 6 2 4" xfId="16635"/>
    <cellStyle name="Normal 8 4 6 3" xfId="6465"/>
    <cellStyle name="Normal 8 4 6 4" xfId="10533"/>
    <cellStyle name="Normal 8 4 6 5" xfId="14601"/>
    <cellStyle name="Normal 8 4 7" xfId="3396"/>
    <cellStyle name="Normal 8 4 7 2" xfId="7482"/>
    <cellStyle name="Normal 8 4 7 3" xfId="11550"/>
    <cellStyle name="Normal 8 4 7 4" xfId="15618"/>
    <cellStyle name="Normal 8 4 8" xfId="5448"/>
    <cellStyle name="Normal 8 4 9" xfId="9516"/>
    <cellStyle name="Normal 8 5" xfId="732"/>
    <cellStyle name="Normal 8 5 10" xfId="13597"/>
    <cellStyle name="Normal 8 5 2" xfId="820"/>
    <cellStyle name="Normal 8 5 2 2" xfId="912"/>
    <cellStyle name="Normal 8 5 2 2 2" xfId="1080"/>
    <cellStyle name="Normal 8 5 2 2 2 2" xfId="2652"/>
    <cellStyle name="Normal 8 5 2 2 2 2 2" xfId="4738"/>
    <cellStyle name="Normal 8 5 2 2 2 2 2 2" xfId="8806"/>
    <cellStyle name="Normal 8 5 2 2 2 2 2 3" xfId="12874"/>
    <cellStyle name="Normal 8 5 2 2 2 2 2 4" xfId="16942"/>
    <cellStyle name="Normal 8 5 2 2 2 2 3" xfId="6772"/>
    <cellStyle name="Normal 8 5 2 2 2 2 4" xfId="10840"/>
    <cellStyle name="Normal 8 5 2 2 2 2 5" xfId="14908"/>
    <cellStyle name="Normal 8 5 2 2 2 3" xfId="3705"/>
    <cellStyle name="Normal 8 5 2 2 2 3 2" xfId="7789"/>
    <cellStyle name="Normal 8 5 2 2 2 3 3" xfId="11857"/>
    <cellStyle name="Normal 8 5 2 2 2 3 4" xfId="15925"/>
    <cellStyle name="Normal 8 5 2 2 2 4" xfId="5755"/>
    <cellStyle name="Normal 8 5 2 2 2 5" xfId="9823"/>
    <cellStyle name="Normal 8 5 2 2 2 6" xfId="13891"/>
    <cellStyle name="Normal 8 5 2 2 3" xfId="1785"/>
    <cellStyle name="Normal 8 5 2 2 3 2" xfId="3002"/>
    <cellStyle name="Normal 8 5 2 2 3 2 2" xfId="5066"/>
    <cellStyle name="Normal 8 5 2 2 3 2 2 2" xfId="9134"/>
    <cellStyle name="Normal 8 5 2 2 3 2 2 3" xfId="13202"/>
    <cellStyle name="Normal 8 5 2 2 3 2 2 4" xfId="17270"/>
    <cellStyle name="Normal 8 5 2 2 3 2 3" xfId="7100"/>
    <cellStyle name="Normal 8 5 2 2 3 2 4" xfId="11168"/>
    <cellStyle name="Normal 8 5 2 2 3 2 5" xfId="15236"/>
    <cellStyle name="Normal 8 5 2 2 3 3" xfId="4048"/>
    <cellStyle name="Normal 8 5 2 2 3 3 2" xfId="8117"/>
    <cellStyle name="Normal 8 5 2 2 3 3 3" xfId="12185"/>
    <cellStyle name="Normal 8 5 2 2 3 3 4" xfId="16253"/>
    <cellStyle name="Normal 8 5 2 2 3 4" xfId="6083"/>
    <cellStyle name="Normal 8 5 2 2 3 5" xfId="10151"/>
    <cellStyle name="Normal 8 5 2 2 3 6" xfId="14219"/>
    <cellStyle name="Normal 8 5 2 2 4" xfId="2484"/>
    <cellStyle name="Normal 8 5 2 2 4 2" xfId="4570"/>
    <cellStyle name="Normal 8 5 2 2 4 2 2" xfId="8638"/>
    <cellStyle name="Normal 8 5 2 2 4 2 3" xfId="12706"/>
    <cellStyle name="Normal 8 5 2 2 4 2 4" xfId="16774"/>
    <cellStyle name="Normal 8 5 2 2 4 3" xfId="6604"/>
    <cellStyle name="Normal 8 5 2 2 4 4" xfId="10672"/>
    <cellStyle name="Normal 8 5 2 2 4 5" xfId="14740"/>
    <cellStyle name="Normal 8 5 2 2 5" xfId="3537"/>
    <cellStyle name="Normal 8 5 2 2 5 2" xfId="7621"/>
    <cellStyle name="Normal 8 5 2 2 5 3" xfId="11689"/>
    <cellStyle name="Normal 8 5 2 2 5 4" xfId="15757"/>
    <cellStyle name="Normal 8 5 2 2 6" xfId="5587"/>
    <cellStyle name="Normal 8 5 2 2 7" xfId="9655"/>
    <cellStyle name="Normal 8 5 2 2 8" xfId="13723"/>
    <cellStyle name="Normal 8 5 2 3" xfId="996"/>
    <cellStyle name="Normal 8 5 2 3 2" xfId="2568"/>
    <cellStyle name="Normal 8 5 2 3 2 2" xfId="4654"/>
    <cellStyle name="Normal 8 5 2 3 2 2 2" xfId="8722"/>
    <cellStyle name="Normal 8 5 2 3 2 2 3" xfId="12790"/>
    <cellStyle name="Normal 8 5 2 3 2 2 4" xfId="16858"/>
    <cellStyle name="Normal 8 5 2 3 2 3" xfId="6688"/>
    <cellStyle name="Normal 8 5 2 3 2 4" xfId="10756"/>
    <cellStyle name="Normal 8 5 2 3 2 5" xfId="14824"/>
    <cellStyle name="Normal 8 5 2 3 3" xfId="3621"/>
    <cellStyle name="Normal 8 5 2 3 3 2" xfId="7705"/>
    <cellStyle name="Normal 8 5 2 3 3 3" xfId="11773"/>
    <cellStyle name="Normal 8 5 2 3 3 4" xfId="15841"/>
    <cellStyle name="Normal 8 5 2 3 4" xfId="5671"/>
    <cellStyle name="Normal 8 5 2 3 5" xfId="9739"/>
    <cellStyle name="Normal 8 5 2 3 6" xfId="13807"/>
    <cellStyle name="Normal 8 5 2 4" xfId="1701"/>
    <cellStyle name="Normal 8 5 2 4 2" xfId="2918"/>
    <cellStyle name="Normal 8 5 2 4 2 2" xfId="4982"/>
    <cellStyle name="Normal 8 5 2 4 2 2 2" xfId="9050"/>
    <cellStyle name="Normal 8 5 2 4 2 2 3" xfId="13118"/>
    <cellStyle name="Normal 8 5 2 4 2 2 4" xfId="17186"/>
    <cellStyle name="Normal 8 5 2 4 2 3" xfId="7016"/>
    <cellStyle name="Normal 8 5 2 4 2 4" xfId="11084"/>
    <cellStyle name="Normal 8 5 2 4 2 5" xfId="15152"/>
    <cellStyle name="Normal 8 5 2 4 3" xfId="3964"/>
    <cellStyle name="Normal 8 5 2 4 3 2" xfId="8033"/>
    <cellStyle name="Normal 8 5 2 4 3 3" xfId="12101"/>
    <cellStyle name="Normal 8 5 2 4 3 4" xfId="16169"/>
    <cellStyle name="Normal 8 5 2 4 4" xfId="5999"/>
    <cellStyle name="Normal 8 5 2 4 5" xfId="10067"/>
    <cellStyle name="Normal 8 5 2 4 6" xfId="14135"/>
    <cellStyle name="Normal 8 5 2 5" xfId="2400"/>
    <cellStyle name="Normal 8 5 2 5 2" xfId="4486"/>
    <cellStyle name="Normal 8 5 2 5 2 2" xfId="8554"/>
    <cellStyle name="Normal 8 5 2 5 2 3" xfId="12622"/>
    <cellStyle name="Normal 8 5 2 5 2 4" xfId="16690"/>
    <cellStyle name="Normal 8 5 2 5 3" xfId="6520"/>
    <cellStyle name="Normal 8 5 2 5 4" xfId="10588"/>
    <cellStyle name="Normal 8 5 2 5 5" xfId="14656"/>
    <cellStyle name="Normal 8 5 2 6" xfId="3453"/>
    <cellStyle name="Normal 8 5 2 6 2" xfId="7537"/>
    <cellStyle name="Normal 8 5 2 6 3" xfId="11605"/>
    <cellStyle name="Normal 8 5 2 6 4" xfId="15673"/>
    <cellStyle name="Normal 8 5 2 7" xfId="5503"/>
    <cellStyle name="Normal 8 5 2 8" xfId="9571"/>
    <cellStyle name="Normal 8 5 2 9" xfId="13639"/>
    <cellStyle name="Normal 8 5 3" xfId="865"/>
    <cellStyle name="Normal 8 5 3 2" xfId="1038"/>
    <cellStyle name="Normal 8 5 3 2 2" xfId="2610"/>
    <cellStyle name="Normal 8 5 3 2 2 2" xfId="4696"/>
    <cellStyle name="Normal 8 5 3 2 2 2 2" xfId="8764"/>
    <cellStyle name="Normal 8 5 3 2 2 2 3" xfId="12832"/>
    <cellStyle name="Normal 8 5 3 2 2 2 4" xfId="16900"/>
    <cellStyle name="Normal 8 5 3 2 2 3" xfId="6730"/>
    <cellStyle name="Normal 8 5 3 2 2 4" xfId="10798"/>
    <cellStyle name="Normal 8 5 3 2 2 5" xfId="14866"/>
    <cellStyle name="Normal 8 5 3 2 3" xfId="3663"/>
    <cellStyle name="Normal 8 5 3 2 3 2" xfId="7747"/>
    <cellStyle name="Normal 8 5 3 2 3 3" xfId="11815"/>
    <cellStyle name="Normal 8 5 3 2 3 4" xfId="15883"/>
    <cellStyle name="Normal 8 5 3 2 4" xfId="5713"/>
    <cellStyle name="Normal 8 5 3 2 5" xfId="9781"/>
    <cellStyle name="Normal 8 5 3 2 6" xfId="13849"/>
    <cellStyle name="Normal 8 5 3 3" xfId="1743"/>
    <cellStyle name="Normal 8 5 3 3 2" xfId="2960"/>
    <cellStyle name="Normal 8 5 3 3 2 2" xfId="5024"/>
    <cellStyle name="Normal 8 5 3 3 2 2 2" xfId="9092"/>
    <cellStyle name="Normal 8 5 3 3 2 2 3" xfId="13160"/>
    <cellStyle name="Normal 8 5 3 3 2 2 4" xfId="17228"/>
    <cellStyle name="Normal 8 5 3 3 2 3" xfId="7058"/>
    <cellStyle name="Normal 8 5 3 3 2 4" xfId="11126"/>
    <cellStyle name="Normal 8 5 3 3 2 5" xfId="15194"/>
    <cellStyle name="Normal 8 5 3 3 3" xfId="4006"/>
    <cellStyle name="Normal 8 5 3 3 3 2" xfId="8075"/>
    <cellStyle name="Normal 8 5 3 3 3 3" xfId="12143"/>
    <cellStyle name="Normal 8 5 3 3 3 4" xfId="16211"/>
    <cellStyle name="Normal 8 5 3 3 4" xfId="6041"/>
    <cellStyle name="Normal 8 5 3 3 5" xfId="10109"/>
    <cellStyle name="Normal 8 5 3 3 6" xfId="14177"/>
    <cellStyle name="Normal 8 5 3 4" xfId="2442"/>
    <cellStyle name="Normal 8 5 3 4 2" xfId="4528"/>
    <cellStyle name="Normal 8 5 3 4 2 2" xfId="8596"/>
    <cellStyle name="Normal 8 5 3 4 2 3" xfId="12664"/>
    <cellStyle name="Normal 8 5 3 4 2 4" xfId="16732"/>
    <cellStyle name="Normal 8 5 3 4 3" xfId="6562"/>
    <cellStyle name="Normal 8 5 3 4 4" xfId="10630"/>
    <cellStyle name="Normal 8 5 3 4 5" xfId="14698"/>
    <cellStyle name="Normal 8 5 3 5" xfId="3495"/>
    <cellStyle name="Normal 8 5 3 5 2" xfId="7579"/>
    <cellStyle name="Normal 8 5 3 5 3" xfId="11647"/>
    <cellStyle name="Normal 8 5 3 5 4" xfId="15715"/>
    <cellStyle name="Normal 8 5 3 6" xfId="5545"/>
    <cellStyle name="Normal 8 5 3 7" xfId="9613"/>
    <cellStyle name="Normal 8 5 3 8" xfId="13681"/>
    <cellStyle name="Normal 8 5 4" xfId="954"/>
    <cellStyle name="Normal 8 5 4 2" xfId="2526"/>
    <cellStyle name="Normal 8 5 4 2 2" xfId="4612"/>
    <cellStyle name="Normal 8 5 4 2 2 2" xfId="8680"/>
    <cellStyle name="Normal 8 5 4 2 2 3" xfId="12748"/>
    <cellStyle name="Normal 8 5 4 2 2 4" xfId="16816"/>
    <cellStyle name="Normal 8 5 4 2 3" xfId="6646"/>
    <cellStyle name="Normal 8 5 4 2 4" xfId="10714"/>
    <cellStyle name="Normal 8 5 4 2 5" xfId="14782"/>
    <cellStyle name="Normal 8 5 4 3" xfId="3579"/>
    <cellStyle name="Normal 8 5 4 3 2" xfId="7663"/>
    <cellStyle name="Normal 8 5 4 3 3" xfId="11731"/>
    <cellStyle name="Normal 8 5 4 3 4" xfId="15799"/>
    <cellStyle name="Normal 8 5 4 4" xfId="5629"/>
    <cellStyle name="Normal 8 5 4 5" xfId="9697"/>
    <cellStyle name="Normal 8 5 4 6" xfId="13765"/>
    <cellStyle name="Normal 8 5 5" xfId="1659"/>
    <cellStyle name="Normal 8 5 5 2" xfId="2876"/>
    <cellStyle name="Normal 8 5 5 2 2" xfId="4940"/>
    <cellStyle name="Normal 8 5 5 2 2 2" xfId="9008"/>
    <cellStyle name="Normal 8 5 5 2 2 3" xfId="13076"/>
    <cellStyle name="Normal 8 5 5 2 2 4" xfId="17144"/>
    <cellStyle name="Normal 8 5 5 2 3" xfId="6974"/>
    <cellStyle name="Normal 8 5 5 2 4" xfId="11042"/>
    <cellStyle name="Normal 8 5 5 2 5" xfId="15110"/>
    <cellStyle name="Normal 8 5 5 3" xfId="3922"/>
    <cellStyle name="Normal 8 5 5 3 2" xfId="7991"/>
    <cellStyle name="Normal 8 5 5 3 3" xfId="12059"/>
    <cellStyle name="Normal 8 5 5 3 4" xfId="16127"/>
    <cellStyle name="Normal 8 5 5 4" xfId="5957"/>
    <cellStyle name="Normal 8 5 5 5" xfId="10025"/>
    <cellStyle name="Normal 8 5 5 6" xfId="14093"/>
    <cellStyle name="Normal 8 5 6" xfId="2358"/>
    <cellStyle name="Normal 8 5 6 2" xfId="4444"/>
    <cellStyle name="Normal 8 5 6 2 2" xfId="8512"/>
    <cellStyle name="Normal 8 5 6 2 3" xfId="12580"/>
    <cellStyle name="Normal 8 5 6 2 4" xfId="16648"/>
    <cellStyle name="Normal 8 5 6 3" xfId="6478"/>
    <cellStyle name="Normal 8 5 6 4" xfId="10546"/>
    <cellStyle name="Normal 8 5 6 5" xfId="14614"/>
    <cellStyle name="Normal 8 5 7" xfId="3409"/>
    <cellStyle name="Normal 8 5 7 2" xfId="7495"/>
    <cellStyle name="Normal 8 5 7 3" xfId="11563"/>
    <cellStyle name="Normal 8 5 7 4" xfId="15631"/>
    <cellStyle name="Normal 8 5 8" xfId="5461"/>
    <cellStyle name="Normal 8 5 9" xfId="9529"/>
    <cellStyle name="Normal 80" xfId="510"/>
    <cellStyle name="Normal 81" xfId="511"/>
    <cellStyle name="Normal 81 2" xfId="512"/>
    <cellStyle name="Normal 81 2 2" xfId="513"/>
    <cellStyle name="Normal 81 3" xfId="514"/>
    <cellStyle name="Normal 82" xfId="515"/>
    <cellStyle name="Normal 83" xfId="516"/>
    <cellStyle name="Normal 84" xfId="517"/>
    <cellStyle name="Normal 84 2" xfId="518"/>
    <cellStyle name="Normal 85" xfId="519"/>
    <cellStyle name="Normal 86" xfId="520"/>
    <cellStyle name="Normal 87" xfId="521"/>
    <cellStyle name="Normal 88" xfId="522"/>
    <cellStyle name="Normal 88 2" xfId="523"/>
    <cellStyle name="Normal 89" xfId="524"/>
    <cellStyle name="Normal 9" xfId="232"/>
    <cellStyle name="Normal 9 2" xfId="1329"/>
    <cellStyle name="Normal 9 2 2" xfId="2130"/>
    <cellStyle name="Normal 9 2 2 2" xfId="3181"/>
    <cellStyle name="Normal 9 2 2 2 2" xfId="5240"/>
    <cellStyle name="Normal 9 2 2 2 2 2" xfId="9308"/>
    <cellStyle name="Normal 9 2 2 2 2 3" xfId="13376"/>
    <cellStyle name="Normal 9 2 2 2 2 4" xfId="17444"/>
    <cellStyle name="Normal 9 2 2 2 3" xfId="7274"/>
    <cellStyle name="Normal 9 2 2 2 4" xfId="11342"/>
    <cellStyle name="Normal 9 2 2 2 5" xfId="15410"/>
    <cellStyle name="Normal 9 2 2 3" xfId="4223"/>
    <cellStyle name="Normal 9 2 2 3 2" xfId="8291"/>
    <cellStyle name="Normal 9 2 2 3 3" xfId="12359"/>
    <cellStyle name="Normal 9 2 2 3 4" xfId="16427"/>
    <cellStyle name="Normal 9 2 2 4" xfId="6257"/>
    <cellStyle name="Normal 9 2 2 5" xfId="10325"/>
    <cellStyle name="Normal 9 2 2 6" xfId="14393"/>
    <cellStyle name="Normal 9 2 3" xfId="2053"/>
    <cellStyle name="Normal 9 2 3 2" xfId="3118"/>
    <cellStyle name="Normal 9 2 3 2 2" xfId="5177"/>
    <cellStyle name="Normal 9 2 3 2 2 2" xfId="9245"/>
    <cellStyle name="Normal 9 2 3 2 2 3" xfId="13313"/>
    <cellStyle name="Normal 9 2 3 2 2 4" xfId="17381"/>
    <cellStyle name="Normal 9 2 3 2 3" xfId="7211"/>
    <cellStyle name="Normal 9 2 3 2 4" xfId="11279"/>
    <cellStyle name="Normal 9 2 3 2 5" xfId="15347"/>
    <cellStyle name="Normal 9 2 3 3" xfId="4159"/>
    <cellStyle name="Normal 9 2 3 3 2" xfId="8228"/>
    <cellStyle name="Normal 9 2 3 3 3" xfId="12296"/>
    <cellStyle name="Normal 9 2 3 3 4" xfId="16364"/>
    <cellStyle name="Normal 9 2 3 4" xfId="6194"/>
    <cellStyle name="Normal 9 2 3 5" xfId="10262"/>
    <cellStyle name="Normal 9 2 3 6" xfId="14330"/>
    <cellStyle name="Normal 9 3" xfId="2078"/>
    <cellStyle name="Normal 9 4" xfId="2129"/>
    <cellStyle name="Normal 9 4 2" xfId="3180"/>
    <cellStyle name="Normal 9 4 2 2" xfId="5239"/>
    <cellStyle name="Normal 9 4 2 2 2" xfId="9307"/>
    <cellStyle name="Normal 9 4 2 2 3" xfId="13375"/>
    <cellStyle name="Normal 9 4 2 2 4" xfId="17443"/>
    <cellStyle name="Normal 9 4 2 3" xfId="7273"/>
    <cellStyle name="Normal 9 4 2 4" xfId="11341"/>
    <cellStyle name="Normal 9 4 2 5" xfId="15409"/>
    <cellStyle name="Normal 9 4 3" xfId="4222"/>
    <cellStyle name="Normal 9 4 3 2" xfId="8290"/>
    <cellStyle name="Normal 9 4 3 3" xfId="12358"/>
    <cellStyle name="Normal 9 4 3 4" xfId="16426"/>
    <cellStyle name="Normal 9 4 4" xfId="6256"/>
    <cellStyle name="Normal 9 4 5" xfId="10324"/>
    <cellStyle name="Normal 9 4 6" xfId="14392"/>
    <cellStyle name="Normal 9 5" xfId="2031"/>
    <cellStyle name="Normal 9 5 2" xfId="3104"/>
    <cellStyle name="Normal 9 5 2 2" xfId="5163"/>
    <cellStyle name="Normal 9 5 2 2 2" xfId="9231"/>
    <cellStyle name="Normal 9 5 2 2 3" xfId="13299"/>
    <cellStyle name="Normal 9 5 2 2 4" xfId="17367"/>
    <cellStyle name="Normal 9 5 2 3" xfId="7197"/>
    <cellStyle name="Normal 9 5 2 4" xfId="11265"/>
    <cellStyle name="Normal 9 5 2 5" xfId="15333"/>
    <cellStyle name="Normal 9 5 3" xfId="4145"/>
    <cellStyle name="Normal 9 5 3 2" xfId="8214"/>
    <cellStyle name="Normal 9 5 3 3" xfId="12282"/>
    <cellStyle name="Normal 9 5 3 4" xfId="16350"/>
    <cellStyle name="Normal 9 5 4" xfId="6180"/>
    <cellStyle name="Normal 9 5 5" xfId="10248"/>
    <cellStyle name="Normal 9 5 6" xfId="14316"/>
    <cellStyle name="Normal 90" xfId="525"/>
    <cellStyle name="Normal 91" xfId="526"/>
    <cellStyle name="Normal 91 2" xfId="527"/>
    <cellStyle name="Normal 92" xfId="528"/>
    <cellStyle name="Normal 93" xfId="529"/>
    <cellStyle name="Normal 94" xfId="530"/>
    <cellStyle name="Normal 94 2" xfId="531"/>
    <cellStyle name="Normal 95" xfId="532"/>
    <cellStyle name="Normal 96" xfId="533"/>
    <cellStyle name="Normal 97" xfId="534"/>
    <cellStyle name="Normal 98" xfId="535"/>
    <cellStyle name="Normal 99" xfId="536"/>
    <cellStyle name="Normal_2009 Attach4A - School education" xfId="233"/>
    <cellStyle name="Normal_2009 Attachment Appendix 3" xfId="1871"/>
    <cellStyle name="Normal_AST_appendix data_updated AA 14" xfId="234"/>
    <cellStyle name="Normal_AST_appendix data_updated AA 14 2" xfId="617"/>
    <cellStyle name="Normal_Attach12A - pt5" xfId="235"/>
    <cellStyle name="Normal_Attach12A - pt5 2" xfId="627"/>
    <cellStyle name="Normal_Attach15A 2" xfId="616"/>
    <cellStyle name="Normal_Attach3A 2" xfId="17624"/>
    <cellStyle name="Note" xfId="236" builtinId="10" customBuiltin="1"/>
    <cellStyle name="Note 2" xfId="237"/>
    <cellStyle name="Note 2 2" xfId="644"/>
    <cellStyle name="Note 2 2 2" xfId="1278"/>
    <cellStyle name="Note 2 2 2 2" xfId="1575"/>
    <cellStyle name="Note 2 2 2 2 2" xfId="2792"/>
    <cellStyle name="Note 2 2 2 3" xfId="1831"/>
    <cellStyle name="Note 2 2 2 3 2" xfId="3048"/>
    <cellStyle name="Note 2 2 2 4" xfId="2276"/>
    <cellStyle name="Note 2 2 3" xfId="1212"/>
    <cellStyle name="Note 2 2 3 2" xfId="2661"/>
    <cellStyle name="Note 2 2 4" xfId="1526"/>
    <cellStyle name="Note 2 2 4 2" xfId="2743"/>
    <cellStyle name="Note 2 2 5" xfId="1787"/>
    <cellStyle name="Note 2 2 5 2" xfId="3004"/>
    <cellStyle name="Note 2 2 6" xfId="2233"/>
    <cellStyle name="Note 2 3" xfId="1213"/>
    <cellStyle name="Note 2 3 2" xfId="1330"/>
    <cellStyle name="Note 2 3 2 10" xfId="9842"/>
    <cellStyle name="Note 2 3 2 11" xfId="13910"/>
    <cellStyle name="Note 2 3 2 2" xfId="1499"/>
    <cellStyle name="Note 2 3 2 2 10" xfId="13952"/>
    <cellStyle name="Note 2 3 2 2 2" xfId="1597"/>
    <cellStyle name="Note 2 3 2 2 2 2" xfId="2814"/>
    <cellStyle name="Note 2 3 2 2 2 2 2" xfId="4879"/>
    <cellStyle name="Note 2 3 2 2 2 2 2 2" xfId="8947"/>
    <cellStyle name="Note 2 3 2 2 2 2 2 3" xfId="13015"/>
    <cellStyle name="Note 2 3 2 2 2 2 2 4" xfId="17083"/>
    <cellStyle name="Note 2 3 2 2 2 2 3" xfId="6913"/>
    <cellStyle name="Note 2 3 2 2 2 2 4" xfId="10981"/>
    <cellStyle name="Note 2 3 2 2 2 2 5" xfId="15049"/>
    <cellStyle name="Note 2 3 2 2 2 3" xfId="3861"/>
    <cellStyle name="Note 2 3 2 2 2 3 2" xfId="7930"/>
    <cellStyle name="Note 2 3 2 2 2 3 3" xfId="11998"/>
    <cellStyle name="Note 2 3 2 2 2 3 4" xfId="16066"/>
    <cellStyle name="Note 2 3 2 2 2 4" xfId="5896"/>
    <cellStyle name="Note 2 3 2 2 2 5" xfId="9964"/>
    <cellStyle name="Note 2 3 2 2 2 6" xfId="14032"/>
    <cellStyle name="Note 2 3 2 2 3" xfId="1851"/>
    <cellStyle name="Note 2 3 2 2 3 2" xfId="3068"/>
    <cellStyle name="Note 2 3 2 2 3 2 2" xfId="5127"/>
    <cellStyle name="Note 2 3 2 2 3 2 2 2" xfId="9195"/>
    <cellStyle name="Note 2 3 2 2 3 2 2 3" xfId="13263"/>
    <cellStyle name="Note 2 3 2 2 3 2 2 4" xfId="17331"/>
    <cellStyle name="Note 2 3 2 2 3 2 3" xfId="7161"/>
    <cellStyle name="Note 2 3 2 2 3 2 4" xfId="11229"/>
    <cellStyle name="Note 2 3 2 2 3 2 5" xfId="15297"/>
    <cellStyle name="Note 2 3 2 2 3 3" xfId="4109"/>
    <cellStyle name="Note 2 3 2 2 3 3 2" xfId="8178"/>
    <cellStyle name="Note 2 3 2 2 3 3 3" xfId="12246"/>
    <cellStyle name="Note 2 3 2 2 3 3 4" xfId="16314"/>
    <cellStyle name="Note 2 3 2 2 3 4" xfId="6144"/>
    <cellStyle name="Note 2 3 2 2 3 5" xfId="10212"/>
    <cellStyle name="Note 2 3 2 2 3 6" xfId="14280"/>
    <cellStyle name="Note 2 3 2 2 4" xfId="2212"/>
    <cellStyle name="Note 2 3 2 2 4 2" xfId="3261"/>
    <cellStyle name="Note 2 3 2 2 4 2 2" xfId="5320"/>
    <cellStyle name="Note 2 3 2 2 4 2 2 2" xfId="9388"/>
    <cellStyle name="Note 2 3 2 2 4 2 2 3" xfId="13456"/>
    <cellStyle name="Note 2 3 2 2 4 2 2 4" xfId="17524"/>
    <cellStyle name="Note 2 3 2 2 4 2 3" xfId="7354"/>
    <cellStyle name="Note 2 3 2 2 4 2 4" xfId="11422"/>
    <cellStyle name="Note 2 3 2 2 4 2 5" xfId="15490"/>
    <cellStyle name="Note 2 3 2 2 4 3" xfId="4303"/>
    <cellStyle name="Note 2 3 2 2 4 3 2" xfId="8371"/>
    <cellStyle name="Note 2 3 2 2 4 3 3" xfId="12439"/>
    <cellStyle name="Note 2 3 2 2 4 3 4" xfId="16507"/>
    <cellStyle name="Note 2 3 2 2 4 4" xfId="6337"/>
    <cellStyle name="Note 2 3 2 2 4 5" xfId="10405"/>
    <cellStyle name="Note 2 3 2 2 4 6" xfId="14473"/>
    <cellStyle name="Note 2 3 2 2 5" xfId="2297"/>
    <cellStyle name="Note 2 3 2 2 5 2" xfId="3341"/>
    <cellStyle name="Note 2 3 2 2 5 2 2" xfId="5400"/>
    <cellStyle name="Note 2 3 2 2 5 2 2 2" xfId="9468"/>
    <cellStyle name="Note 2 3 2 2 5 2 2 3" xfId="13536"/>
    <cellStyle name="Note 2 3 2 2 5 2 2 4" xfId="17604"/>
    <cellStyle name="Note 2 3 2 2 5 2 3" xfId="7434"/>
    <cellStyle name="Note 2 3 2 2 5 2 4" xfId="11502"/>
    <cellStyle name="Note 2 3 2 2 5 2 5" xfId="15570"/>
    <cellStyle name="Note 2 3 2 2 5 3" xfId="4383"/>
    <cellStyle name="Note 2 3 2 2 5 3 2" xfId="8451"/>
    <cellStyle name="Note 2 3 2 2 5 3 3" xfId="12519"/>
    <cellStyle name="Note 2 3 2 2 5 3 4" xfId="16587"/>
    <cellStyle name="Note 2 3 2 2 5 4" xfId="6417"/>
    <cellStyle name="Note 2 3 2 2 5 5" xfId="10485"/>
    <cellStyle name="Note 2 3 2 2 5 6" xfId="14553"/>
    <cellStyle name="Note 2 3 2 2 6" xfId="2722"/>
    <cellStyle name="Note 2 3 2 2 6 2" xfId="4799"/>
    <cellStyle name="Note 2 3 2 2 6 2 2" xfId="8867"/>
    <cellStyle name="Note 2 3 2 2 6 2 3" xfId="12935"/>
    <cellStyle name="Note 2 3 2 2 6 2 4" xfId="17003"/>
    <cellStyle name="Note 2 3 2 2 6 3" xfId="6833"/>
    <cellStyle name="Note 2 3 2 2 6 4" xfId="10901"/>
    <cellStyle name="Note 2 3 2 2 6 5" xfId="14969"/>
    <cellStyle name="Note 2 3 2 2 7" xfId="3781"/>
    <cellStyle name="Note 2 3 2 2 7 2" xfId="7850"/>
    <cellStyle name="Note 2 3 2 2 7 3" xfId="11918"/>
    <cellStyle name="Note 2 3 2 2 7 4" xfId="15986"/>
    <cellStyle name="Note 2 3 2 2 8" xfId="5816"/>
    <cellStyle name="Note 2 3 2 2 9" xfId="9884"/>
    <cellStyle name="Note 2 3 2 3" xfId="1549"/>
    <cellStyle name="Note 2 3 2 3 2" xfId="2766"/>
    <cellStyle name="Note 2 3 2 3 2 2" xfId="4837"/>
    <cellStyle name="Note 2 3 2 3 2 2 2" xfId="8905"/>
    <cellStyle name="Note 2 3 2 3 2 2 3" xfId="12973"/>
    <cellStyle name="Note 2 3 2 3 2 2 4" xfId="17041"/>
    <cellStyle name="Note 2 3 2 3 2 3" xfId="6871"/>
    <cellStyle name="Note 2 3 2 3 2 4" xfId="10939"/>
    <cellStyle name="Note 2 3 2 3 2 5" xfId="15007"/>
    <cellStyle name="Note 2 3 2 3 3" xfId="3819"/>
    <cellStyle name="Note 2 3 2 3 3 2" xfId="7888"/>
    <cellStyle name="Note 2 3 2 3 3 3" xfId="11956"/>
    <cellStyle name="Note 2 3 2 3 3 4" xfId="16024"/>
    <cellStyle name="Note 2 3 2 3 4" xfId="5854"/>
    <cellStyle name="Note 2 3 2 3 5" xfId="9922"/>
    <cellStyle name="Note 2 3 2 3 6" xfId="13990"/>
    <cellStyle name="Note 2 3 2 4" xfId="1807"/>
    <cellStyle name="Note 2 3 2 4 2" xfId="3024"/>
    <cellStyle name="Note 2 3 2 4 2 2" xfId="5085"/>
    <cellStyle name="Note 2 3 2 4 2 2 2" xfId="9153"/>
    <cellStyle name="Note 2 3 2 4 2 2 3" xfId="13221"/>
    <cellStyle name="Note 2 3 2 4 2 2 4" xfId="17289"/>
    <cellStyle name="Note 2 3 2 4 2 3" xfId="7119"/>
    <cellStyle name="Note 2 3 2 4 2 4" xfId="11187"/>
    <cellStyle name="Note 2 3 2 4 2 5" xfId="15255"/>
    <cellStyle name="Note 2 3 2 4 3" xfId="4067"/>
    <cellStyle name="Note 2 3 2 4 3 2" xfId="8136"/>
    <cellStyle name="Note 2 3 2 4 3 3" xfId="12204"/>
    <cellStyle name="Note 2 3 2 4 3 4" xfId="16272"/>
    <cellStyle name="Note 2 3 2 4 4" xfId="6102"/>
    <cellStyle name="Note 2 3 2 4 5" xfId="10170"/>
    <cellStyle name="Note 2 3 2 4 6" xfId="14238"/>
    <cellStyle name="Note 2 3 2 5" xfId="2170"/>
    <cellStyle name="Note 2 3 2 5 2" xfId="3219"/>
    <cellStyle name="Note 2 3 2 5 2 2" xfId="5278"/>
    <cellStyle name="Note 2 3 2 5 2 2 2" xfId="9346"/>
    <cellStyle name="Note 2 3 2 5 2 2 3" xfId="13414"/>
    <cellStyle name="Note 2 3 2 5 2 2 4" xfId="17482"/>
    <cellStyle name="Note 2 3 2 5 2 3" xfId="7312"/>
    <cellStyle name="Note 2 3 2 5 2 4" xfId="11380"/>
    <cellStyle name="Note 2 3 2 5 2 5" xfId="15448"/>
    <cellStyle name="Note 2 3 2 5 3" xfId="4261"/>
    <cellStyle name="Note 2 3 2 5 3 2" xfId="8329"/>
    <cellStyle name="Note 2 3 2 5 3 3" xfId="12397"/>
    <cellStyle name="Note 2 3 2 5 3 4" xfId="16465"/>
    <cellStyle name="Note 2 3 2 5 4" xfId="6295"/>
    <cellStyle name="Note 2 3 2 5 5" xfId="10363"/>
    <cellStyle name="Note 2 3 2 5 6" xfId="14431"/>
    <cellStyle name="Note 2 3 2 6" xfId="2253"/>
    <cellStyle name="Note 2 3 2 6 2" xfId="3299"/>
    <cellStyle name="Note 2 3 2 6 2 2" xfId="5358"/>
    <cellStyle name="Note 2 3 2 6 2 2 2" xfId="9426"/>
    <cellStyle name="Note 2 3 2 6 2 2 3" xfId="13494"/>
    <cellStyle name="Note 2 3 2 6 2 2 4" xfId="17562"/>
    <cellStyle name="Note 2 3 2 6 2 3" xfId="7392"/>
    <cellStyle name="Note 2 3 2 6 2 4" xfId="11460"/>
    <cellStyle name="Note 2 3 2 6 2 5" xfId="15528"/>
    <cellStyle name="Note 2 3 2 6 3" xfId="4341"/>
    <cellStyle name="Note 2 3 2 6 3 2" xfId="8409"/>
    <cellStyle name="Note 2 3 2 6 3 3" xfId="12477"/>
    <cellStyle name="Note 2 3 2 6 3 4" xfId="16545"/>
    <cellStyle name="Note 2 3 2 6 4" xfId="6375"/>
    <cellStyle name="Note 2 3 2 6 5" xfId="10443"/>
    <cellStyle name="Note 2 3 2 6 6" xfId="14511"/>
    <cellStyle name="Note 2 3 2 7" xfId="2680"/>
    <cellStyle name="Note 2 3 2 7 2" xfId="4757"/>
    <cellStyle name="Note 2 3 2 7 2 2" xfId="8825"/>
    <cellStyle name="Note 2 3 2 7 2 3" xfId="12893"/>
    <cellStyle name="Note 2 3 2 7 2 4" xfId="16961"/>
    <cellStyle name="Note 2 3 2 7 3" xfId="6791"/>
    <cellStyle name="Note 2 3 2 7 4" xfId="10859"/>
    <cellStyle name="Note 2 3 2 7 5" xfId="14927"/>
    <cellStyle name="Note 2 3 2 8" xfId="3738"/>
    <cellStyle name="Note 2 3 2 8 2" xfId="7808"/>
    <cellStyle name="Note 2 3 2 8 3" xfId="11876"/>
    <cellStyle name="Note 2 3 2 8 4" xfId="15944"/>
    <cellStyle name="Note 2 3 2 9" xfId="5774"/>
    <cellStyle name="Note 2 3 3" xfId="1353"/>
    <cellStyle name="Note 2 3 3 10" xfId="9861"/>
    <cellStyle name="Note 2 3 3 11" xfId="13929"/>
    <cellStyle name="Note 2 3 3 2" xfId="1519"/>
    <cellStyle name="Note 2 3 3 2 10" xfId="13971"/>
    <cellStyle name="Note 2 3 3 2 2" xfId="1616"/>
    <cellStyle name="Note 2 3 3 2 2 2" xfId="2833"/>
    <cellStyle name="Note 2 3 3 2 2 2 2" xfId="4898"/>
    <cellStyle name="Note 2 3 3 2 2 2 2 2" xfId="8966"/>
    <cellStyle name="Note 2 3 3 2 2 2 2 3" xfId="13034"/>
    <cellStyle name="Note 2 3 3 2 2 2 2 4" xfId="17102"/>
    <cellStyle name="Note 2 3 3 2 2 2 3" xfId="6932"/>
    <cellStyle name="Note 2 3 3 2 2 2 4" xfId="11000"/>
    <cellStyle name="Note 2 3 3 2 2 2 5" xfId="15068"/>
    <cellStyle name="Note 2 3 3 2 2 3" xfId="3880"/>
    <cellStyle name="Note 2 3 3 2 2 3 2" xfId="7949"/>
    <cellStyle name="Note 2 3 3 2 2 3 3" xfId="12017"/>
    <cellStyle name="Note 2 3 3 2 2 3 4" xfId="16085"/>
    <cellStyle name="Note 2 3 3 2 2 4" xfId="5915"/>
    <cellStyle name="Note 2 3 3 2 2 5" xfId="9983"/>
    <cellStyle name="Note 2 3 3 2 2 6" xfId="14051"/>
    <cellStyle name="Note 2 3 3 2 3" xfId="1870"/>
    <cellStyle name="Note 2 3 3 2 3 2" xfId="3087"/>
    <cellStyle name="Note 2 3 3 2 3 2 2" xfId="5146"/>
    <cellStyle name="Note 2 3 3 2 3 2 2 2" xfId="9214"/>
    <cellStyle name="Note 2 3 3 2 3 2 2 3" xfId="13282"/>
    <cellStyle name="Note 2 3 3 2 3 2 2 4" xfId="17350"/>
    <cellStyle name="Note 2 3 3 2 3 2 3" xfId="7180"/>
    <cellStyle name="Note 2 3 3 2 3 2 4" xfId="11248"/>
    <cellStyle name="Note 2 3 3 2 3 2 5" xfId="15316"/>
    <cellStyle name="Note 2 3 3 2 3 3" xfId="4128"/>
    <cellStyle name="Note 2 3 3 2 3 3 2" xfId="8197"/>
    <cellStyle name="Note 2 3 3 2 3 3 3" xfId="12265"/>
    <cellStyle name="Note 2 3 3 2 3 3 4" xfId="16333"/>
    <cellStyle name="Note 2 3 3 2 3 4" xfId="6163"/>
    <cellStyle name="Note 2 3 3 2 3 5" xfId="10231"/>
    <cellStyle name="Note 2 3 3 2 3 6" xfId="14299"/>
    <cellStyle name="Note 2 3 3 2 4" xfId="2231"/>
    <cellStyle name="Note 2 3 3 2 4 2" xfId="3280"/>
    <cellStyle name="Note 2 3 3 2 4 2 2" xfId="5339"/>
    <cellStyle name="Note 2 3 3 2 4 2 2 2" xfId="9407"/>
    <cellStyle name="Note 2 3 3 2 4 2 2 3" xfId="13475"/>
    <cellStyle name="Note 2 3 3 2 4 2 2 4" xfId="17543"/>
    <cellStyle name="Note 2 3 3 2 4 2 3" xfId="7373"/>
    <cellStyle name="Note 2 3 3 2 4 2 4" xfId="11441"/>
    <cellStyle name="Note 2 3 3 2 4 2 5" xfId="15509"/>
    <cellStyle name="Note 2 3 3 2 4 3" xfId="4322"/>
    <cellStyle name="Note 2 3 3 2 4 3 2" xfId="8390"/>
    <cellStyle name="Note 2 3 3 2 4 3 3" xfId="12458"/>
    <cellStyle name="Note 2 3 3 2 4 3 4" xfId="16526"/>
    <cellStyle name="Note 2 3 3 2 4 4" xfId="6356"/>
    <cellStyle name="Note 2 3 3 2 4 5" xfId="10424"/>
    <cellStyle name="Note 2 3 3 2 4 6" xfId="14492"/>
    <cellStyle name="Note 2 3 3 2 5" xfId="2316"/>
    <cellStyle name="Note 2 3 3 2 5 2" xfId="3360"/>
    <cellStyle name="Note 2 3 3 2 5 2 2" xfId="5419"/>
    <cellStyle name="Note 2 3 3 2 5 2 2 2" xfId="9487"/>
    <cellStyle name="Note 2 3 3 2 5 2 2 3" xfId="13555"/>
    <cellStyle name="Note 2 3 3 2 5 2 2 4" xfId="17623"/>
    <cellStyle name="Note 2 3 3 2 5 2 3" xfId="7453"/>
    <cellStyle name="Note 2 3 3 2 5 2 4" xfId="11521"/>
    <cellStyle name="Note 2 3 3 2 5 2 5" xfId="15589"/>
    <cellStyle name="Note 2 3 3 2 5 3" xfId="4402"/>
    <cellStyle name="Note 2 3 3 2 5 3 2" xfId="8470"/>
    <cellStyle name="Note 2 3 3 2 5 3 3" xfId="12538"/>
    <cellStyle name="Note 2 3 3 2 5 3 4" xfId="16606"/>
    <cellStyle name="Note 2 3 3 2 5 4" xfId="6436"/>
    <cellStyle name="Note 2 3 3 2 5 5" xfId="10504"/>
    <cellStyle name="Note 2 3 3 2 5 6" xfId="14572"/>
    <cellStyle name="Note 2 3 3 2 6" xfId="2741"/>
    <cellStyle name="Note 2 3 3 2 6 2" xfId="4818"/>
    <cellStyle name="Note 2 3 3 2 6 2 2" xfId="8886"/>
    <cellStyle name="Note 2 3 3 2 6 2 3" xfId="12954"/>
    <cellStyle name="Note 2 3 3 2 6 2 4" xfId="17022"/>
    <cellStyle name="Note 2 3 3 2 6 3" xfId="6852"/>
    <cellStyle name="Note 2 3 3 2 6 4" xfId="10920"/>
    <cellStyle name="Note 2 3 3 2 6 5" xfId="14988"/>
    <cellStyle name="Note 2 3 3 2 7" xfId="3800"/>
    <cellStyle name="Note 2 3 3 2 7 2" xfId="7869"/>
    <cellStyle name="Note 2 3 3 2 7 3" xfId="11937"/>
    <cellStyle name="Note 2 3 3 2 7 4" xfId="16005"/>
    <cellStyle name="Note 2 3 3 2 8" xfId="5835"/>
    <cellStyle name="Note 2 3 3 2 9" xfId="9903"/>
    <cellStyle name="Note 2 3 3 3" xfId="1568"/>
    <cellStyle name="Note 2 3 3 3 2" xfId="2785"/>
    <cellStyle name="Note 2 3 3 3 2 2" xfId="4856"/>
    <cellStyle name="Note 2 3 3 3 2 2 2" xfId="8924"/>
    <cellStyle name="Note 2 3 3 3 2 2 3" xfId="12992"/>
    <cellStyle name="Note 2 3 3 3 2 2 4" xfId="17060"/>
    <cellStyle name="Note 2 3 3 3 2 3" xfId="6890"/>
    <cellStyle name="Note 2 3 3 3 2 4" xfId="10958"/>
    <cellStyle name="Note 2 3 3 3 2 5" xfId="15026"/>
    <cellStyle name="Note 2 3 3 3 3" xfId="3838"/>
    <cellStyle name="Note 2 3 3 3 3 2" xfId="7907"/>
    <cellStyle name="Note 2 3 3 3 3 3" xfId="11975"/>
    <cellStyle name="Note 2 3 3 3 3 4" xfId="16043"/>
    <cellStyle name="Note 2 3 3 3 4" xfId="5873"/>
    <cellStyle name="Note 2 3 3 3 5" xfId="9941"/>
    <cellStyle name="Note 2 3 3 3 6" xfId="14009"/>
    <cellStyle name="Note 2 3 3 4" xfId="1826"/>
    <cellStyle name="Note 2 3 3 4 2" xfId="3043"/>
    <cellStyle name="Note 2 3 3 4 2 2" xfId="5104"/>
    <cellStyle name="Note 2 3 3 4 2 2 2" xfId="9172"/>
    <cellStyle name="Note 2 3 3 4 2 2 3" xfId="13240"/>
    <cellStyle name="Note 2 3 3 4 2 2 4" xfId="17308"/>
    <cellStyle name="Note 2 3 3 4 2 3" xfId="7138"/>
    <cellStyle name="Note 2 3 3 4 2 4" xfId="11206"/>
    <cellStyle name="Note 2 3 3 4 2 5" xfId="15274"/>
    <cellStyle name="Note 2 3 3 4 3" xfId="4086"/>
    <cellStyle name="Note 2 3 3 4 3 2" xfId="8155"/>
    <cellStyle name="Note 2 3 3 4 3 3" xfId="12223"/>
    <cellStyle name="Note 2 3 3 4 3 4" xfId="16291"/>
    <cellStyle name="Note 2 3 3 4 4" xfId="6121"/>
    <cellStyle name="Note 2 3 3 4 5" xfId="10189"/>
    <cellStyle name="Note 2 3 3 4 6" xfId="14257"/>
    <cellStyle name="Note 2 3 3 5" xfId="2189"/>
    <cellStyle name="Note 2 3 3 5 2" xfId="3238"/>
    <cellStyle name="Note 2 3 3 5 2 2" xfId="5297"/>
    <cellStyle name="Note 2 3 3 5 2 2 2" xfId="9365"/>
    <cellStyle name="Note 2 3 3 5 2 2 3" xfId="13433"/>
    <cellStyle name="Note 2 3 3 5 2 2 4" xfId="17501"/>
    <cellStyle name="Note 2 3 3 5 2 3" xfId="7331"/>
    <cellStyle name="Note 2 3 3 5 2 4" xfId="11399"/>
    <cellStyle name="Note 2 3 3 5 2 5" xfId="15467"/>
    <cellStyle name="Note 2 3 3 5 3" xfId="4280"/>
    <cellStyle name="Note 2 3 3 5 3 2" xfId="8348"/>
    <cellStyle name="Note 2 3 3 5 3 3" xfId="12416"/>
    <cellStyle name="Note 2 3 3 5 3 4" xfId="16484"/>
    <cellStyle name="Note 2 3 3 5 4" xfId="6314"/>
    <cellStyle name="Note 2 3 3 5 5" xfId="10382"/>
    <cellStyle name="Note 2 3 3 5 6" xfId="14450"/>
    <cellStyle name="Note 2 3 3 6" xfId="2272"/>
    <cellStyle name="Note 2 3 3 6 2" xfId="3318"/>
    <cellStyle name="Note 2 3 3 6 2 2" xfId="5377"/>
    <cellStyle name="Note 2 3 3 6 2 2 2" xfId="9445"/>
    <cellStyle name="Note 2 3 3 6 2 2 3" xfId="13513"/>
    <cellStyle name="Note 2 3 3 6 2 2 4" xfId="17581"/>
    <cellStyle name="Note 2 3 3 6 2 3" xfId="7411"/>
    <cellStyle name="Note 2 3 3 6 2 4" xfId="11479"/>
    <cellStyle name="Note 2 3 3 6 2 5" xfId="15547"/>
    <cellStyle name="Note 2 3 3 6 3" xfId="4360"/>
    <cellStyle name="Note 2 3 3 6 3 2" xfId="8428"/>
    <cellStyle name="Note 2 3 3 6 3 3" xfId="12496"/>
    <cellStyle name="Note 2 3 3 6 3 4" xfId="16564"/>
    <cellStyle name="Note 2 3 3 6 4" xfId="6394"/>
    <cellStyle name="Note 2 3 3 6 5" xfId="10462"/>
    <cellStyle name="Note 2 3 3 6 6" xfId="14530"/>
    <cellStyle name="Note 2 3 3 7" xfId="2699"/>
    <cellStyle name="Note 2 3 3 7 2" xfId="4776"/>
    <cellStyle name="Note 2 3 3 7 2 2" xfId="8844"/>
    <cellStyle name="Note 2 3 3 7 2 3" xfId="12912"/>
    <cellStyle name="Note 2 3 3 7 2 4" xfId="16980"/>
    <cellStyle name="Note 2 3 3 7 3" xfId="6810"/>
    <cellStyle name="Note 2 3 3 7 4" xfId="10878"/>
    <cellStyle name="Note 2 3 3 7 5" xfId="14946"/>
    <cellStyle name="Note 2 3 3 8" xfId="3757"/>
    <cellStyle name="Note 2 3 3 8 2" xfId="7827"/>
    <cellStyle name="Note 2 3 3 8 3" xfId="11895"/>
    <cellStyle name="Note 2 3 3 8 4" xfId="15963"/>
    <cellStyle name="Note 2 3 3 9" xfId="5793"/>
    <cellStyle name="Note 2 4" xfId="1277"/>
    <cellStyle name="Note 2 4 2" xfId="1574"/>
    <cellStyle name="Note 2 4 2 2" xfId="2791"/>
    <cellStyle name="Note 2 4 3" xfId="1830"/>
    <cellStyle name="Note 2 4 3 2" xfId="3047"/>
    <cellStyle name="Note 2 4 4" xfId="2278"/>
    <cellStyle name="Note 2 5" xfId="1438"/>
    <cellStyle name="Note 2 5 2" xfId="1525"/>
    <cellStyle name="Note 2 5 2 2" xfId="2742"/>
    <cellStyle name="Note 2 5 3" xfId="1786"/>
    <cellStyle name="Note 2 5 3 2" xfId="3003"/>
    <cellStyle name="Note 2 5 4" xfId="2232"/>
    <cellStyle name="Note 2 6" xfId="1211"/>
    <cellStyle name="Note 2 6 2" xfId="2660"/>
    <cellStyle name="Note 2 7" xfId="1529"/>
    <cellStyle name="Note 2 7 2" xfId="2746"/>
    <cellStyle name="Note 2 8" xfId="1788"/>
    <cellStyle name="Note 2 8 2" xfId="3005"/>
    <cellStyle name="Note 2 9" xfId="2234"/>
    <cellStyle name="Note 3" xfId="537"/>
    <cellStyle name="Note 3 2" xfId="1359"/>
    <cellStyle name="Note 3 2 10" xfId="13930"/>
    <cellStyle name="Note 3 2 2" xfId="1569"/>
    <cellStyle name="Note 3 2 2 2" xfId="2786"/>
    <cellStyle name="Note 3 2 2 2 2" xfId="4857"/>
    <cellStyle name="Note 3 2 2 2 2 2" xfId="8925"/>
    <cellStyle name="Note 3 2 2 2 2 3" xfId="12993"/>
    <cellStyle name="Note 3 2 2 2 2 4" xfId="17061"/>
    <cellStyle name="Note 3 2 2 2 3" xfId="6891"/>
    <cellStyle name="Note 3 2 2 2 4" xfId="10959"/>
    <cellStyle name="Note 3 2 2 2 5" xfId="15027"/>
    <cellStyle name="Note 3 2 2 3" xfId="3839"/>
    <cellStyle name="Note 3 2 2 3 2" xfId="7908"/>
    <cellStyle name="Note 3 2 2 3 3" xfId="11976"/>
    <cellStyle name="Note 3 2 2 3 4" xfId="16044"/>
    <cellStyle name="Note 3 2 2 4" xfId="5874"/>
    <cellStyle name="Note 3 2 2 5" xfId="9942"/>
    <cellStyle name="Note 3 2 2 6" xfId="14010"/>
    <cellStyle name="Note 3 2 3" xfId="1827"/>
    <cellStyle name="Note 3 2 3 2" xfId="3044"/>
    <cellStyle name="Note 3 2 3 2 2" xfId="5105"/>
    <cellStyle name="Note 3 2 3 2 2 2" xfId="9173"/>
    <cellStyle name="Note 3 2 3 2 2 3" xfId="13241"/>
    <cellStyle name="Note 3 2 3 2 2 4" xfId="17309"/>
    <cellStyle name="Note 3 2 3 2 3" xfId="7139"/>
    <cellStyle name="Note 3 2 3 2 4" xfId="11207"/>
    <cellStyle name="Note 3 2 3 2 5" xfId="15275"/>
    <cellStyle name="Note 3 2 3 3" xfId="4087"/>
    <cellStyle name="Note 3 2 3 3 2" xfId="8156"/>
    <cellStyle name="Note 3 2 3 3 3" xfId="12224"/>
    <cellStyle name="Note 3 2 3 3 4" xfId="16292"/>
    <cellStyle name="Note 3 2 3 4" xfId="6122"/>
    <cellStyle name="Note 3 2 3 5" xfId="10190"/>
    <cellStyle name="Note 3 2 3 6" xfId="14258"/>
    <cellStyle name="Note 3 2 4" xfId="2190"/>
    <cellStyle name="Note 3 2 4 2" xfId="3239"/>
    <cellStyle name="Note 3 2 4 2 2" xfId="5298"/>
    <cellStyle name="Note 3 2 4 2 2 2" xfId="9366"/>
    <cellStyle name="Note 3 2 4 2 2 3" xfId="13434"/>
    <cellStyle name="Note 3 2 4 2 2 4" xfId="17502"/>
    <cellStyle name="Note 3 2 4 2 3" xfId="7332"/>
    <cellStyle name="Note 3 2 4 2 4" xfId="11400"/>
    <cellStyle name="Note 3 2 4 2 5" xfId="15468"/>
    <cellStyle name="Note 3 2 4 3" xfId="4281"/>
    <cellStyle name="Note 3 2 4 3 2" xfId="8349"/>
    <cellStyle name="Note 3 2 4 3 3" xfId="12417"/>
    <cellStyle name="Note 3 2 4 3 4" xfId="16485"/>
    <cellStyle name="Note 3 2 4 4" xfId="6315"/>
    <cellStyle name="Note 3 2 4 5" xfId="10383"/>
    <cellStyle name="Note 3 2 4 6" xfId="14451"/>
    <cellStyle name="Note 3 2 5" xfId="2273"/>
    <cellStyle name="Note 3 2 5 2" xfId="3319"/>
    <cellStyle name="Note 3 2 5 2 2" xfId="5378"/>
    <cellStyle name="Note 3 2 5 2 2 2" xfId="9446"/>
    <cellStyle name="Note 3 2 5 2 2 3" xfId="13514"/>
    <cellStyle name="Note 3 2 5 2 2 4" xfId="17582"/>
    <cellStyle name="Note 3 2 5 2 3" xfId="7412"/>
    <cellStyle name="Note 3 2 5 2 4" xfId="11480"/>
    <cellStyle name="Note 3 2 5 2 5" xfId="15548"/>
    <cellStyle name="Note 3 2 5 3" xfId="4361"/>
    <cellStyle name="Note 3 2 5 3 2" xfId="8429"/>
    <cellStyle name="Note 3 2 5 3 3" xfId="12497"/>
    <cellStyle name="Note 3 2 5 3 4" xfId="16565"/>
    <cellStyle name="Note 3 2 5 4" xfId="6395"/>
    <cellStyle name="Note 3 2 5 5" xfId="10463"/>
    <cellStyle name="Note 3 2 5 6" xfId="14531"/>
    <cellStyle name="Note 3 2 6" xfId="2700"/>
    <cellStyle name="Note 3 2 6 2" xfId="4777"/>
    <cellStyle name="Note 3 2 6 2 2" xfId="8845"/>
    <cellStyle name="Note 3 2 6 2 3" xfId="12913"/>
    <cellStyle name="Note 3 2 6 2 4" xfId="16981"/>
    <cellStyle name="Note 3 2 6 3" xfId="6811"/>
    <cellStyle name="Note 3 2 6 4" xfId="10879"/>
    <cellStyle name="Note 3 2 6 5" xfId="14947"/>
    <cellStyle name="Note 3 2 7" xfId="3758"/>
    <cellStyle name="Note 3 2 7 2" xfId="7828"/>
    <cellStyle name="Note 3 2 7 3" xfId="11896"/>
    <cellStyle name="Note 3 2 7 4" xfId="15964"/>
    <cellStyle name="Note 3 2 8" xfId="5794"/>
    <cellStyle name="Note 3 2 9" xfId="9862"/>
    <cellStyle name="Note 3 3" xfId="2032"/>
    <cellStyle name="Note 4" xfId="538"/>
    <cellStyle name="Note 5" xfId="539"/>
    <cellStyle name="Note 6" xfId="540"/>
    <cellStyle name="Note 7" xfId="541"/>
    <cellStyle name="Note 8" xfId="542"/>
    <cellStyle name="Note 9" xfId="756"/>
    <cellStyle name="Output" xfId="656" builtinId="21" customBuiltin="1"/>
    <cellStyle name="Output 2" xfId="238"/>
    <cellStyle name="Output 2 2" xfId="606"/>
    <cellStyle name="Output 2 2 2" xfId="780"/>
    <cellStyle name="Output 2 3" xfId="757"/>
    <cellStyle name="Output 2 3 2" xfId="1331"/>
    <cellStyle name="Output 2 3 3" xfId="1215"/>
    <cellStyle name="Output 2 4" xfId="2033"/>
    <cellStyle name="Output 3" xfId="543"/>
    <cellStyle name="Output 3 2" xfId="774"/>
    <cellStyle name="Output 3 3" xfId="1279"/>
    <cellStyle name="Output 3 4" xfId="2034"/>
    <cellStyle name="Output 4" xfId="544"/>
    <cellStyle name="Output 4 2" xfId="775"/>
    <cellStyle name="Output 5" xfId="545"/>
    <cellStyle name="Output 5 2" xfId="776"/>
    <cellStyle name="Output 6" xfId="546"/>
    <cellStyle name="Output 6 2" xfId="777"/>
    <cellStyle name="Output 7" xfId="547"/>
    <cellStyle name="Output 7 2" xfId="778"/>
    <cellStyle name="Output 8" xfId="1214"/>
    <cellStyle name="Percent 2" xfId="548"/>
    <cellStyle name="Percent 2 2" xfId="1358"/>
    <cellStyle name="Percent 3" xfId="645"/>
    <cellStyle name="Prozent_SubCatperStud" xfId="239"/>
    <cellStyle name="R Cell text" xfId="240"/>
    <cellStyle name="R column heading/total" xfId="241"/>
    <cellStyle name="R column heading/total 2" xfId="283"/>
    <cellStyle name="R column heading/total 2 2" xfId="613"/>
    <cellStyle name="R column heading/total 2 2 2" xfId="783"/>
    <cellStyle name="R column heading/total 2 3" xfId="761"/>
    <cellStyle name="R column heading/total 2 3 2" xfId="881"/>
    <cellStyle name="R column heading/total 3" xfId="607"/>
    <cellStyle name="R column heading/total 3 2" xfId="781"/>
    <cellStyle name="R column heading/total 4" xfId="622"/>
    <cellStyle name="R column heading/total 4 2" xfId="787"/>
    <cellStyle name="R column heading/total 5" xfId="758"/>
    <cellStyle name="R Subtotal" xfId="242"/>
    <cellStyle name="Responses" xfId="243"/>
    <cellStyle name="Responses 2" xfId="244"/>
    <cellStyle name="Responses_ABS data return 29042011" xfId="245"/>
    <cellStyle name="Result" xfId="647"/>
    <cellStyle name="Result2" xfId="648"/>
    <cellStyle name="row" xfId="246"/>
    <cellStyle name="row 2" xfId="549"/>
    <cellStyle name="RowCodes" xfId="247"/>
    <cellStyle name="Row-Col Headings" xfId="248"/>
    <cellStyle name="rowfield" xfId="692"/>
    <cellStyle name="RowTitles_CENTRAL_GOVT" xfId="249"/>
    <cellStyle name="RowTitles-Col2" xfId="250"/>
    <cellStyle name="RowTitles-Detail" xfId="251"/>
    <cellStyle name="RSE_N" xfId="252"/>
    <cellStyle name="select array" xfId="253"/>
    <cellStyle name="select array 2" xfId="254"/>
    <cellStyle name="SheetBoldRow" xfId="1357"/>
    <cellStyle name="SheetBoldRow 2" xfId="1356"/>
    <cellStyle name="SheetBoldRow 3" xfId="1355"/>
    <cellStyle name="SheetBoldRow 3 2" xfId="1470"/>
    <cellStyle name="SheetBoldRow 3 3" xfId="1354"/>
    <cellStyle name="SheetTitle" xfId="1520"/>
    <cellStyle name="SheetTitle 2" xfId="1521"/>
    <cellStyle name="SheetTitle 3" xfId="1522"/>
    <cellStyle name="SheetTitle 3 2" xfId="1523"/>
    <cellStyle name="SheetTitle 3 3" xfId="1524"/>
    <cellStyle name="space" xfId="255"/>
    <cellStyle name="space 2" xfId="550"/>
    <cellStyle name="space_2010-11_PH_SOMIH_PI_7_NAHA_20111107" xfId="2035"/>
    <cellStyle name="Standard_Info" xfId="256"/>
    <cellStyle name="Style 1" xfId="257"/>
    <cellStyle name="Style 1 2" xfId="608"/>
    <cellStyle name="Style1" xfId="2073"/>
    <cellStyle name="Style2" xfId="2074"/>
    <cellStyle name="Style3" xfId="2075"/>
    <cellStyle name="Style3 2" xfId="2081"/>
    <cellStyle name="Style4" xfId="2076"/>
    <cellStyle name="Style4 2" xfId="2082"/>
    <cellStyle name="Style5" xfId="2077"/>
    <cellStyle name="Style6" xfId="2071"/>
    <cellStyle name="Style7" xfId="2072"/>
    <cellStyle name="table heading" xfId="258"/>
    <cellStyle name="table heading 2" xfId="259"/>
    <cellStyle name="table heading 2 2" xfId="551"/>
    <cellStyle name="table heading 3" xfId="260"/>
    <cellStyle name="table heading 3 2" xfId="552"/>
    <cellStyle name="table heading 4" xfId="823"/>
    <cellStyle name="table heading_2011NHA final attach pt 2 PI 31-40" xfId="261"/>
    <cellStyle name="table subtotal" xfId="262"/>
    <cellStyle name="table text" xfId="263"/>
    <cellStyle name="Table Title" xfId="264"/>
    <cellStyle name="temp" xfId="265"/>
    <cellStyle name="Test" xfId="691"/>
    <cellStyle name="Title" xfId="649" builtinId="15" customBuiltin="1"/>
    <cellStyle name="Title 2" xfId="266"/>
    <cellStyle name="Title 2 2" xfId="1217"/>
    <cellStyle name="Title 2 3" xfId="1218"/>
    <cellStyle name="Title 2 3 2" xfId="1332"/>
    <cellStyle name="Title 3" xfId="553"/>
    <cellStyle name="Title 3 2" xfId="1280"/>
    <cellStyle name="Title 3 3" xfId="2036"/>
    <cellStyle name="Title 4" xfId="554"/>
    <cellStyle name="Title 5" xfId="555"/>
    <cellStyle name="Title 6" xfId="556"/>
    <cellStyle name="Title 7" xfId="557"/>
    <cellStyle name="Title 8" xfId="1216"/>
    <cellStyle name="title1" xfId="267"/>
    <cellStyle name="Total" xfId="268" builtinId="25" customBuiltin="1"/>
    <cellStyle name="Total 10" xfId="695"/>
    <cellStyle name="Total 11" xfId="759"/>
    <cellStyle name="Total 12" xfId="1219"/>
    <cellStyle name="Total 2" xfId="269"/>
    <cellStyle name="Total 2 2" xfId="270"/>
    <cellStyle name="Total 2 2 2" xfId="1221"/>
    <cellStyle name="Total 2 3" xfId="271"/>
    <cellStyle name="Total 2 3 2" xfId="1333"/>
    <cellStyle name="Total 2 3 3" xfId="1222"/>
    <cellStyle name="Total 2 4" xfId="1220"/>
    <cellStyle name="Total 2_NHA Batch 1 data (consolidated)" xfId="272"/>
    <cellStyle name="Total 3" xfId="273"/>
    <cellStyle name="Total 3 2" xfId="1281"/>
    <cellStyle name="Total 3 3" xfId="2037"/>
    <cellStyle name="Total 4" xfId="558"/>
    <cellStyle name="Total 5" xfId="559"/>
    <cellStyle name="Total 6" xfId="560"/>
    <cellStyle name="Total 7" xfId="561"/>
    <cellStyle name="Total 8" xfId="562"/>
    <cellStyle name="Total 9" xfId="563"/>
    <cellStyle name="totdata" xfId="274"/>
    <cellStyle name="tothead" xfId="275"/>
    <cellStyle name="Warning Text" xfId="660" builtinId="11" customBuiltin="1"/>
    <cellStyle name="Warning Text 2" xfId="276"/>
    <cellStyle name="Warning Text 2 2" xfId="1223"/>
    <cellStyle name="Warning Text 2 3" xfId="1224"/>
    <cellStyle name="Warning Text 2 3 2" xfId="1334"/>
    <cellStyle name="Warning Text 2 4" xfId="2038"/>
    <cellStyle name="Warning Text 3" xfId="564"/>
    <cellStyle name="Warning Text 3 2" xfId="1283"/>
    <cellStyle name="Warning Text 3 3" xfId="2039"/>
    <cellStyle name="Warning Text 4" xfId="565"/>
    <cellStyle name="Warning Text 5" xfId="566"/>
    <cellStyle name="Warning Text 6" xfId="567"/>
    <cellStyle name="Warning Text 7" xfId="56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7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128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vmlDrawing" Target="../drawings/vmlDrawing1.v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vmlDrawing" Target="../drawings/vmlDrawing10.vml"/><Relationship Id="rId5" Type="http://schemas.openxmlformats.org/officeDocument/2006/relationships/printerSettings" Target="../printerSettings/printerSettings34.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vmlDrawing" Target="../drawings/vmlDrawing12.vml"/><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13.vml"/><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4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vmlDrawing" Target="../drawings/vmlDrawing15.vml"/><Relationship Id="rId5" Type="http://schemas.openxmlformats.org/officeDocument/2006/relationships/printerSettings" Target="../printerSettings/printerSettings51.bin"/><Relationship Id="rId4" Type="http://schemas.openxmlformats.org/officeDocument/2006/relationships/printerSettings" Target="../printerSettings/printerSettings50.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52.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17.vml"/><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18.vml"/><Relationship Id="rId5" Type="http://schemas.openxmlformats.org/officeDocument/2006/relationships/printerSettings" Target="../printerSettings/printerSettings62.bin"/><Relationship Id="rId4" Type="http://schemas.openxmlformats.org/officeDocument/2006/relationships/printerSettings" Target="../printerSettings/printerSettings61.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6" Type="http://schemas.openxmlformats.org/officeDocument/2006/relationships/vmlDrawing" Target="../drawings/vmlDrawing19.vml"/><Relationship Id="rId5" Type="http://schemas.openxmlformats.org/officeDocument/2006/relationships/printerSettings" Target="../printerSettings/printerSettings67.bin"/><Relationship Id="rId4" Type="http://schemas.openxmlformats.org/officeDocument/2006/relationships/printerSettings" Target="../printerSettings/printerSettings66.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6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vmlDrawing" Target="../drawings/vmlDrawing21.vml"/><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74.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75.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7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6" Type="http://schemas.openxmlformats.org/officeDocument/2006/relationships/vmlDrawing" Target="../drawings/vmlDrawing25.vml"/><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vmlDrawing" Target="../drawings/vmlDrawing26.v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8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6" Type="http://schemas.openxmlformats.org/officeDocument/2006/relationships/vmlDrawing" Target="../drawings/vmlDrawing28.vml"/><Relationship Id="rId5" Type="http://schemas.openxmlformats.org/officeDocument/2006/relationships/printerSettings" Target="../printerSettings/printerSettings92.bin"/><Relationship Id="rId4" Type="http://schemas.openxmlformats.org/officeDocument/2006/relationships/printerSettings" Target="../printerSettings/printerSettings91.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6" Type="http://schemas.openxmlformats.org/officeDocument/2006/relationships/vmlDrawing" Target="../drawings/vmlDrawing29.vml"/><Relationship Id="rId5" Type="http://schemas.openxmlformats.org/officeDocument/2006/relationships/printerSettings" Target="../printerSettings/printerSettings97.bin"/><Relationship Id="rId4" Type="http://schemas.openxmlformats.org/officeDocument/2006/relationships/printerSettings" Target="../printerSettings/printerSettings9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6" Type="http://schemas.openxmlformats.org/officeDocument/2006/relationships/vmlDrawing" Target="../drawings/vmlDrawing30.vml"/><Relationship Id="rId5" Type="http://schemas.openxmlformats.org/officeDocument/2006/relationships/printerSettings" Target="../printerSettings/printerSettings102.bin"/><Relationship Id="rId4" Type="http://schemas.openxmlformats.org/officeDocument/2006/relationships/printerSettings" Target="../printerSettings/printerSettings101.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10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vmlDrawing" Target="../drawings/vmlDrawing32.v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vmlDrawing" Target="../drawings/vmlDrawing33.vml"/><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vmlDrawing" Target="../drawings/vmlDrawing34.vml"/><Relationship Id="rId5" Type="http://schemas.openxmlformats.org/officeDocument/2006/relationships/printerSettings" Target="../printerSettings/printerSettings118.bin"/><Relationship Id="rId4" Type="http://schemas.openxmlformats.org/officeDocument/2006/relationships/printerSettings" Target="../printerSettings/printerSettings117.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119.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vmlDrawing" Target="../drawings/vmlDrawing36.vml"/><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6" Type="http://schemas.openxmlformats.org/officeDocument/2006/relationships/vmlDrawing" Target="../drawings/vmlDrawing37.vml"/><Relationship Id="rId5" Type="http://schemas.openxmlformats.org/officeDocument/2006/relationships/printerSettings" Target="../printerSettings/printerSettings129.bin"/><Relationship Id="rId4" Type="http://schemas.openxmlformats.org/officeDocument/2006/relationships/printerSettings" Target="../printerSettings/printerSettings128.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13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vmlDrawing" Target="../drawings/vmlDrawing39.vml"/><Relationship Id="rId5" Type="http://schemas.openxmlformats.org/officeDocument/2006/relationships/printerSettings" Target="../printerSettings/printerSettings135.bin"/><Relationship Id="rId4" Type="http://schemas.openxmlformats.org/officeDocument/2006/relationships/printerSettings" Target="../printerSettings/printerSettings13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4.vml"/><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6" Type="http://schemas.openxmlformats.org/officeDocument/2006/relationships/vmlDrawing" Target="../drawings/vmlDrawing40.vml"/><Relationship Id="rId5" Type="http://schemas.openxmlformats.org/officeDocument/2006/relationships/printerSettings" Target="../printerSettings/printerSettings140.bin"/><Relationship Id="rId4" Type="http://schemas.openxmlformats.org/officeDocument/2006/relationships/printerSettings" Target="../printerSettings/printerSettings139.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1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142.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45.bin"/><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 Id="rId6" Type="http://schemas.openxmlformats.org/officeDocument/2006/relationships/vmlDrawing" Target="../drawings/vmlDrawing43.vml"/><Relationship Id="rId5" Type="http://schemas.openxmlformats.org/officeDocument/2006/relationships/printerSettings" Target="../printerSettings/printerSettings147.bin"/><Relationship Id="rId4" Type="http://schemas.openxmlformats.org/officeDocument/2006/relationships/printerSettings" Target="../printerSettings/printerSettings146.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50.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vmlDrawing" Target="../drawings/vmlDrawing44.vml"/><Relationship Id="rId5" Type="http://schemas.openxmlformats.org/officeDocument/2006/relationships/printerSettings" Target="../printerSettings/printerSettings152.bin"/><Relationship Id="rId4" Type="http://schemas.openxmlformats.org/officeDocument/2006/relationships/printerSettings" Target="../printerSettings/printerSettings151.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153.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vmlDrawing" Target="../drawings/vmlDrawing46.v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6" Type="http://schemas.openxmlformats.org/officeDocument/2006/relationships/vmlDrawing" Target="../drawings/vmlDrawing47.vml"/><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164.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16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166.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6" Type="http://schemas.openxmlformats.org/officeDocument/2006/relationships/vmlDrawing" Target="../drawings/vmlDrawing51.vml"/><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6" Type="http://schemas.openxmlformats.org/officeDocument/2006/relationships/vmlDrawing" Target="../drawings/vmlDrawing52.vml"/><Relationship Id="rId5" Type="http://schemas.openxmlformats.org/officeDocument/2006/relationships/printerSettings" Target="../printerSettings/printerSettings176.bin"/><Relationship Id="rId4" Type="http://schemas.openxmlformats.org/officeDocument/2006/relationships/printerSettings" Target="../printerSettings/printerSettings175.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6" Type="http://schemas.openxmlformats.org/officeDocument/2006/relationships/vmlDrawing" Target="../drawings/vmlDrawing53.vml"/><Relationship Id="rId5" Type="http://schemas.openxmlformats.org/officeDocument/2006/relationships/printerSettings" Target="../printerSettings/printerSettings181.bin"/><Relationship Id="rId4" Type="http://schemas.openxmlformats.org/officeDocument/2006/relationships/printerSettings" Target="../printerSettings/printerSettings180.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84.bin"/><Relationship Id="rId2" Type="http://schemas.openxmlformats.org/officeDocument/2006/relationships/printerSettings" Target="../printerSettings/printerSettings183.bin"/><Relationship Id="rId1" Type="http://schemas.openxmlformats.org/officeDocument/2006/relationships/printerSettings" Target="../printerSettings/printerSettings182.bin"/><Relationship Id="rId6" Type="http://schemas.openxmlformats.org/officeDocument/2006/relationships/vmlDrawing" Target="../drawings/vmlDrawing54.vml"/><Relationship Id="rId5" Type="http://schemas.openxmlformats.org/officeDocument/2006/relationships/printerSettings" Target="../printerSettings/printerSettings186.bin"/><Relationship Id="rId4" Type="http://schemas.openxmlformats.org/officeDocument/2006/relationships/printerSettings" Target="../printerSettings/printerSettings185.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89.bin"/><Relationship Id="rId2" Type="http://schemas.openxmlformats.org/officeDocument/2006/relationships/printerSettings" Target="../printerSettings/printerSettings188.bin"/><Relationship Id="rId1" Type="http://schemas.openxmlformats.org/officeDocument/2006/relationships/printerSettings" Target="../printerSettings/printerSettings187.bin"/><Relationship Id="rId6" Type="http://schemas.openxmlformats.org/officeDocument/2006/relationships/vmlDrawing" Target="../drawings/vmlDrawing55.vml"/><Relationship Id="rId5" Type="http://schemas.openxmlformats.org/officeDocument/2006/relationships/printerSettings" Target="../printerSettings/printerSettings191.bin"/><Relationship Id="rId4" Type="http://schemas.openxmlformats.org/officeDocument/2006/relationships/printerSettings" Target="../printerSettings/printerSettings190.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94.bin"/><Relationship Id="rId2" Type="http://schemas.openxmlformats.org/officeDocument/2006/relationships/printerSettings" Target="../printerSettings/printerSettings193.bin"/><Relationship Id="rId1" Type="http://schemas.openxmlformats.org/officeDocument/2006/relationships/printerSettings" Target="../printerSettings/printerSettings192.bin"/><Relationship Id="rId6" Type="http://schemas.openxmlformats.org/officeDocument/2006/relationships/vmlDrawing" Target="../drawings/vmlDrawing56.vml"/><Relationship Id="rId5" Type="http://schemas.openxmlformats.org/officeDocument/2006/relationships/printerSettings" Target="../printerSettings/printerSettings196.bin"/><Relationship Id="rId4" Type="http://schemas.openxmlformats.org/officeDocument/2006/relationships/printerSettings" Target="../printerSettings/printerSettings19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vmlDrawing" Target="../drawings/vmlDrawing6.vml"/><Relationship Id="rId5" Type="http://schemas.openxmlformats.org/officeDocument/2006/relationships/printerSettings" Target="../printerSettings/printerSettings18.bin"/><Relationship Id="rId4" Type="http://schemas.openxmlformats.org/officeDocument/2006/relationships/printerSettings" Target="../printerSettings/printerSettings1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vmlDrawing" Target="../drawings/vmlDrawing7.vml"/><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vmlDrawing" Target="../drawings/vmlDrawing9.vml"/><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15"/>
  <sheetViews>
    <sheetView showGridLines="0" tabSelected="1" zoomScaleNormal="100" zoomScaleSheetLayoutView="100" workbookViewId="0"/>
  </sheetViews>
  <sheetFormatPr defaultColWidth="10.6640625" defaultRowHeight="12.75"/>
  <cols>
    <col min="1" max="1" width="10.6640625" style="106" customWidth="1"/>
    <col min="2" max="2" width="24.33203125" style="106" customWidth="1"/>
    <col min="3" max="7" width="10.6640625" style="106" customWidth="1"/>
    <col min="8" max="8" width="20" style="106" customWidth="1"/>
    <col min="9" max="16384" width="10.6640625" style="106"/>
  </cols>
  <sheetData>
    <row r="1" spans="1:8" ht="33" customHeight="1">
      <c r="A1" s="105" t="s">
        <v>611</v>
      </c>
      <c r="B1" s="495" t="s">
        <v>560</v>
      </c>
      <c r="C1" s="495"/>
      <c r="D1" s="495"/>
      <c r="E1" s="495"/>
      <c r="F1" s="495"/>
      <c r="G1" s="495"/>
      <c r="H1" s="495"/>
    </row>
    <row r="2" spans="1:8" s="109" customFormat="1" ht="16.5" customHeight="1">
      <c r="A2" s="111"/>
      <c r="B2" s="110"/>
      <c r="C2" s="108"/>
      <c r="D2" s="108"/>
      <c r="E2" s="108"/>
      <c r="F2" s="108"/>
      <c r="G2" s="108"/>
      <c r="H2" s="108"/>
    </row>
    <row r="3" spans="1:8" s="107" customFormat="1" ht="16.5" customHeight="1">
      <c r="A3" s="497"/>
      <c r="B3" s="498"/>
      <c r="C3" s="498"/>
      <c r="D3" s="498"/>
      <c r="E3" s="498"/>
      <c r="F3" s="498"/>
      <c r="G3" s="498"/>
      <c r="H3" s="498"/>
    </row>
    <row r="4" spans="1:8" s="107" customFormat="1" ht="16.5" customHeight="1">
      <c r="A4" s="498"/>
      <c r="B4" s="498"/>
      <c r="C4" s="498"/>
      <c r="D4" s="498"/>
      <c r="E4" s="498"/>
      <c r="F4" s="498"/>
      <c r="G4" s="498"/>
      <c r="H4" s="498"/>
    </row>
    <row r="5" spans="1:8" s="346" customFormat="1" ht="33" customHeight="1">
      <c r="A5" s="499"/>
      <c r="B5" s="500"/>
      <c r="C5" s="500"/>
      <c r="D5" s="500"/>
      <c r="E5" s="500"/>
      <c r="F5" s="500"/>
      <c r="G5" s="500"/>
      <c r="H5" s="500"/>
    </row>
    <row r="6" spans="1:8" s="346" customFormat="1" ht="33" customHeight="1">
      <c r="A6" s="500"/>
      <c r="B6" s="500"/>
      <c r="C6" s="500"/>
      <c r="D6" s="500"/>
      <c r="E6" s="500"/>
      <c r="F6" s="500"/>
      <c r="G6" s="500"/>
      <c r="H6" s="500"/>
    </row>
    <row r="7" spans="1:8" ht="16.5" customHeight="1">
      <c r="A7" s="105"/>
      <c r="B7" s="437"/>
      <c r="C7" s="437"/>
      <c r="D7" s="437"/>
      <c r="E7" s="437"/>
      <c r="F7" s="437"/>
      <c r="G7" s="437"/>
      <c r="H7" s="437"/>
    </row>
    <row r="8" spans="1:8" s="243" customFormat="1" ht="40.35" customHeight="1">
      <c r="A8" s="496" t="s">
        <v>512</v>
      </c>
      <c r="B8" s="496"/>
      <c r="C8" s="496"/>
      <c r="D8" s="496"/>
      <c r="E8" s="496"/>
      <c r="F8" s="496"/>
      <c r="G8" s="496"/>
      <c r="H8" s="496"/>
    </row>
    <row r="9" spans="1:8" s="243" customFormat="1" ht="40.35" customHeight="1">
      <c r="A9" s="496" t="s">
        <v>729</v>
      </c>
      <c r="B9" s="496"/>
      <c r="C9" s="496"/>
      <c r="D9" s="496"/>
      <c r="E9" s="496"/>
      <c r="F9" s="496"/>
      <c r="G9" s="496"/>
      <c r="H9" s="496"/>
    </row>
    <row r="10" spans="1:8">
      <c r="A10" s="122"/>
      <c r="B10" s="122"/>
    </row>
    <row r="11" spans="1:8">
      <c r="A11" s="122"/>
      <c r="B11" s="122"/>
    </row>
    <row r="12" spans="1:8">
      <c r="A12" s="122"/>
      <c r="B12" s="122"/>
    </row>
    <row r="13" spans="1:8">
      <c r="A13" s="122"/>
      <c r="B13" s="122"/>
    </row>
    <row r="14" spans="1:8">
      <c r="A14" s="122"/>
      <c r="B14" s="122"/>
    </row>
    <row r="15" spans="1:8">
      <c r="A15" s="122"/>
      <c r="B15" s="122"/>
    </row>
  </sheetData>
  <customSheetViews>
    <customSheetView guid="{A8DDAEB6-94C7-40CD-9C23-B9146BC4BB1B}" showPageBreaks="1" showGridLines="0" showRuler="0" topLeftCell="A37">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GridLines="0" showRuler="0">
      <selection activeCell="D646" sqref="D646:O646"/>
      <pageMargins left="0.74803149606299213" right="0.74803149606299213" top="0.98425196850393704" bottom="0.98425196850393704" header="0.51181102362204722" footer="0.51181102362204722"/>
      <pageSetup paperSize="9" orientation="portrait" r:id="rId2"/>
      <headerFooter alignWithMargins="0">
        <oddHeader>&amp;C&amp;A</oddHeader>
        <oddFooter>&amp;RSTATISTICAL
APPENDIX&amp;LREPORT ON
GOVERNMENT
SERVICES 2012</oddFooter>
      </headerFooter>
    </customSheetView>
    <customSheetView guid="{173D9882-6F41-4789-9F05-0BC42F730C58}" showPageBreaks="1" showGridLines="0" view="pageLayout">
      <selection activeCell="S32" sqref="S32"/>
      <pageMargins left="0.74803149606299213" right="0.74803149606299213" top="0.98425196850393704" bottom="1.1811023622047245" header="0.51181102362204722" footer="0.51181102362204722"/>
      <pageSetup paperSize="9" orientation="portrait" r:id="rId3"/>
      <headerFooter alignWithMargins="0">
        <oddHeader>&amp;C&amp;10&amp;A</oddHeader>
        <oddFooter>&amp;RSTATISTICAL
APPENDIX&amp;LREPORT ON
GOVERNMENT
SERVICES 2012</oddFooter>
      </headerFooter>
    </customSheetView>
    <customSheetView guid="{3ABB1F1C-C273-48B4-9C56-DC4C7FD17444}" showPageBreaks="1" showGridLines="0" view="pageLayout" topLeftCell="A37">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
    <mergeCell ref="B1:H1"/>
    <mergeCell ref="A8:H8"/>
    <mergeCell ref="A3:H4"/>
    <mergeCell ref="A9:H9"/>
    <mergeCell ref="A5:H6"/>
  </mergeCells>
  <phoneticPr fontId="21"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 xml:space="preserve">&amp;C </oddHeader>
    <oddFooter xml:space="preserve">&amp;L&amp;8&amp;G 
&amp;"Arial,Regular"REPORT ON
GOVERNMENT
SERVICES 2017&amp;C &amp;R&amp;8&amp;G&amp;"Arial,Regular" 
STATISTICAL
CONTEXT
 </oddFooter>
  </headerFooter>
  <legacyDrawingHF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R74"/>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43.1640625" style="5" customWidth="1"/>
    <col min="6" max="6" width="8.33203125" style="5" customWidth="1"/>
    <col min="7" max="7" width="9.83203125" style="17" bestFit="1" customWidth="1"/>
    <col min="8" max="8" width="10.1640625" style="17" customWidth="1"/>
    <col min="9" max="14" width="10.83203125" style="17" customWidth="1"/>
    <col min="15" max="15" width="11.83203125" style="17" customWidth="1"/>
    <col min="16" max="16384" width="9.33203125" style="4"/>
  </cols>
  <sheetData>
    <row r="1" spans="1:18" s="127" customFormat="1" ht="19.7" customHeight="1">
      <c r="A1" s="245" t="s">
        <v>566</v>
      </c>
      <c r="B1" s="245"/>
      <c r="C1" s="245"/>
      <c r="D1" s="245"/>
      <c r="E1" s="501" t="s">
        <v>396</v>
      </c>
      <c r="F1" s="501"/>
      <c r="G1" s="501"/>
      <c r="H1" s="501"/>
      <c r="I1" s="501"/>
      <c r="J1" s="501"/>
      <c r="K1" s="501"/>
      <c r="L1" s="501"/>
      <c r="M1" s="501"/>
      <c r="N1" s="501"/>
      <c r="O1" s="513"/>
      <c r="P1" s="245"/>
    </row>
    <row r="2" spans="1:18" ht="16.5" customHeight="1">
      <c r="A2" s="248"/>
      <c r="B2" s="248"/>
      <c r="C2" s="248"/>
      <c r="D2" s="248"/>
      <c r="E2" s="206"/>
      <c r="F2" s="206" t="s">
        <v>73</v>
      </c>
      <c r="G2" s="152" t="s">
        <v>74</v>
      </c>
      <c r="H2" s="152" t="s">
        <v>75</v>
      </c>
      <c r="I2" s="152" t="s">
        <v>76</v>
      </c>
      <c r="J2" s="152" t="s">
        <v>77</v>
      </c>
      <c r="K2" s="152" t="s">
        <v>78</v>
      </c>
      <c r="L2" s="152" t="s">
        <v>79</v>
      </c>
      <c r="M2" s="152" t="s">
        <v>2</v>
      </c>
      <c r="N2" s="152" t="s">
        <v>3</v>
      </c>
      <c r="O2" s="152" t="s">
        <v>340</v>
      </c>
      <c r="P2" s="215"/>
    </row>
    <row r="3" spans="1:18" ht="16.5" customHeight="1">
      <c r="A3" s="214" t="s">
        <v>431</v>
      </c>
      <c r="B3" s="214"/>
      <c r="C3" s="215"/>
      <c r="D3" s="214"/>
      <c r="E3" s="216"/>
      <c r="F3" s="216"/>
      <c r="G3" s="213"/>
      <c r="H3" s="213"/>
      <c r="I3" s="213"/>
      <c r="J3" s="213"/>
      <c r="K3" s="213"/>
      <c r="L3" s="213"/>
      <c r="M3" s="213"/>
      <c r="N3" s="213"/>
      <c r="O3" s="213"/>
      <c r="P3" s="215"/>
      <c r="R3" s="60"/>
    </row>
    <row r="4" spans="1:18" ht="16.5" customHeight="1">
      <c r="A4" s="214"/>
      <c r="B4" s="214" t="s">
        <v>640</v>
      </c>
      <c r="C4" s="371"/>
      <c r="D4" s="214"/>
      <c r="E4" s="216"/>
      <c r="F4" s="326"/>
      <c r="G4" s="54"/>
      <c r="H4" s="54"/>
      <c r="I4" s="54"/>
      <c r="J4" s="54"/>
      <c r="K4" s="54"/>
      <c r="L4" s="54"/>
      <c r="M4" s="54"/>
      <c r="N4" s="54"/>
      <c r="O4" s="54"/>
      <c r="P4" s="215"/>
    </row>
    <row r="5" spans="1:18" ht="16.5" customHeight="1">
      <c r="A5" s="214"/>
      <c r="B5" s="214"/>
      <c r="C5" s="371" t="s">
        <v>362</v>
      </c>
      <c r="D5" s="214"/>
      <c r="E5" s="216"/>
      <c r="F5" s="326" t="s">
        <v>694</v>
      </c>
      <c r="G5" s="54">
        <v>124426</v>
      </c>
      <c r="H5" s="54">
        <v>25575</v>
      </c>
      <c r="I5" s="54">
        <v>94606</v>
      </c>
      <c r="J5" s="54">
        <v>53905</v>
      </c>
      <c r="K5" s="54">
        <v>22923</v>
      </c>
      <c r="L5" s="54">
        <v>14328</v>
      </c>
      <c r="M5" s="54">
        <v>3487</v>
      </c>
      <c r="N5" s="54">
        <v>50762</v>
      </c>
      <c r="O5" s="54">
        <v>390221</v>
      </c>
      <c r="P5" s="54"/>
    </row>
    <row r="6" spans="1:18" ht="16.5" customHeight="1">
      <c r="A6" s="214"/>
      <c r="B6" s="214"/>
      <c r="C6" s="371" t="s">
        <v>363</v>
      </c>
      <c r="D6" s="214"/>
      <c r="E6" s="216"/>
      <c r="F6" s="326" t="s">
        <v>694</v>
      </c>
      <c r="G6" s="54">
        <v>3979</v>
      </c>
      <c r="H6" s="54">
        <v>1758</v>
      </c>
      <c r="I6" s="54">
        <v>17529</v>
      </c>
      <c r="J6" s="54">
        <v>953</v>
      </c>
      <c r="K6" s="54">
        <v>946</v>
      </c>
      <c r="L6" s="54">
        <v>1165</v>
      </c>
      <c r="M6" s="54">
        <v>155</v>
      </c>
      <c r="N6" s="54">
        <v>583</v>
      </c>
      <c r="O6" s="54">
        <v>27077</v>
      </c>
      <c r="P6" s="54"/>
    </row>
    <row r="7" spans="1:18" ht="16.5" customHeight="1">
      <c r="A7" s="214"/>
      <c r="B7" s="214"/>
      <c r="C7" s="371" t="s">
        <v>50</v>
      </c>
      <c r="D7" s="214"/>
      <c r="E7" s="216"/>
      <c r="F7" s="326" t="s">
        <v>694</v>
      </c>
      <c r="G7" s="54">
        <v>2771</v>
      </c>
      <c r="H7" s="54">
        <v>755</v>
      </c>
      <c r="I7" s="54">
        <v>10134</v>
      </c>
      <c r="J7" s="54">
        <v>963</v>
      </c>
      <c r="K7" s="54">
        <v>409</v>
      </c>
      <c r="L7" s="54">
        <v>607</v>
      </c>
      <c r="M7" s="54">
        <v>100</v>
      </c>
      <c r="N7" s="54">
        <v>1316</v>
      </c>
      <c r="O7" s="54">
        <v>17055</v>
      </c>
      <c r="P7" s="54"/>
    </row>
    <row r="8" spans="1:18" s="29" customFormat="1" ht="16.5" customHeight="1">
      <c r="A8" s="134"/>
      <c r="B8" s="134"/>
      <c r="C8" s="241" t="s">
        <v>162</v>
      </c>
      <c r="D8" s="220"/>
      <c r="E8" s="244"/>
      <c r="F8" s="292" t="s">
        <v>694</v>
      </c>
      <c r="G8" s="55">
        <v>131176</v>
      </c>
      <c r="H8" s="55">
        <v>28088</v>
      </c>
      <c r="I8" s="55">
        <v>122269</v>
      </c>
      <c r="J8" s="55">
        <v>55821</v>
      </c>
      <c r="K8" s="55">
        <v>24278</v>
      </c>
      <c r="L8" s="55">
        <v>16100</v>
      </c>
      <c r="M8" s="55">
        <v>3742</v>
      </c>
      <c r="N8" s="55">
        <v>52661</v>
      </c>
      <c r="O8" s="55">
        <v>434353</v>
      </c>
      <c r="P8" s="329"/>
    </row>
    <row r="9" spans="1:18" ht="16.5" customHeight="1">
      <c r="A9" s="214"/>
      <c r="B9" s="214" t="s">
        <v>420</v>
      </c>
      <c r="C9" s="371"/>
      <c r="D9" s="214"/>
      <c r="E9" s="216"/>
      <c r="F9" s="326" t="s">
        <v>694</v>
      </c>
      <c r="G9" s="54">
        <v>4328888</v>
      </c>
      <c r="H9" s="54">
        <v>3360123</v>
      </c>
      <c r="I9" s="54">
        <v>2777516</v>
      </c>
      <c r="J9" s="54">
        <v>1207240</v>
      </c>
      <c r="K9" s="54">
        <v>1081920</v>
      </c>
      <c r="L9" s="54">
        <v>374400</v>
      </c>
      <c r="M9" s="54">
        <v>230630</v>
      </c>
      <c r="N9" s="54">
        <v>94029</v>
      </c>
      <c r="O9" s="54">
        <v>13455968</v>
      </c>
      <c r="P9" s="54"/>
    </row>
    <row r="10" spans="1:18" ht="16.5" customHeight="1">
      <c r="A10" s="214"/>
      <c r="B10" s="214" t="s">
        <v>80</v>
      </c>
      <c r="C10" s="371"/>
      <c r="D10" s="214"/>
      <c r="E10" s="216"/>
      <c r="F10" s="326" t="s">
        <v>694</v>
      </c>
      <c r="G10" s="54">
        <v>61092</v>
      </c>
      <c r="H10" s="54">
        <v>46259</v>
      </c>
      <c r="I10" s="54">
        <v>35474</v>
      </c>
      <c r="J10" s="54">
        <v>16160</v>
      </c>
      <c r="K10" s="54">
        <v>13883</v>
      </c>
      <c r="L10" s="54">
        <v>6158</v>
      </c>
      <c r="M10" s="54">
        <v>2085</v>
      </c>
      <c r="N10" s="54">
        <v>1478</v>
      </c>
      <c r="O10" s="54">
        <v>182625</v>
      </c>
      <c r="P10" s="54"/>
    </row>
    <row r="11" spans="1:18" s="29" customFormat="1" ht="16.5" customHeight="1">
      <c r="A11" s="291"/>
      <c r="B11" s="220" t="s">
        <v>432</v>
      </c>
      <c r="C11" s="220"/>
      <c r="D11" s="244"/>
      <c r="E11" s="396"/>
      <c r="F11" s="292" t="s">
        <v>694</v>
      </c>
      <c r="G11" s="55">
        <v>4521156</v>
      </c>
      <c r="H11" s="55">
        <v>3434470</v>
      </c>
      <c r="I11" s="55">
        <v>2935259</v>
      </c>
      <c r="J11" s="55">
        <v>1279221</v>
      </c>
      <c r="K11" s="55">
        <v>1120081</v>
      </c>
      <c r="L11" s="55">
        <v>396658</v>
      </c>
      <c r="M11" s="55">
        <v>236457</v>
      </c>
      <c r="N11" s="55">
        <v>148168</v>
      </c>
      <c r="O11" s="55">
        <v>14072946</v>
      </c>
      <c r="P11" s="329"/>
    </row>
    <row r="12" spans="1:18" s="29" customFormat="1" ht="16.5" customHeight="1">
      <c r="A12" s="291"/>
      <c r="B12" s="214" t="s">
        <v>265</v>
      </c>
      <c r="C12" s="214"/>
      <c r="D12" s="216"/>
      <c r="E12" s="291"/>
      <c r="F12" s="216" t="s">
        <v>168</v>
      </c>
      <c r="G12" s="63">
        <v>69.033967021194726</v>
      </c>
      <c r="H12" s="63">
        <v>69.63049795820389</v>
      </c>
      <c r="I12" s="63">
        <v>75.175635511014761</v>
      </c>
      <c r="J12" s="63">
        <v>65.296860524173269</v>
      </c>
      <c r="K12" s="63">
        <v>73.965108162846178</v>
      </c>
      <c r="L12" s="63">
        <v>83.24774019421632</v>
      </c>
      <c r="M12" s="63">
        <v>72.971997111449895</v>
      </c>
      <c r="N12" s="63">
        <v>76.809986417973903</v>
      </c>
      <c r="O12" s="63">
        <v>70.877568188506345</v>
      </c>
      <c r="P12" s="329"/>
    </row>
    <row r="13" spans="1:18" ht="16.5" customHeight="1">
      <c r="A13" s="214" t="s">
        <v>53</v>
      </c>
      <c r="B13" s="214"/>
      <c r="C13" s="215"/>
      <c r="D13" s="214"/>
      <c r="E13" s="216"/>
      <c r="F13" s="216"/>
      <c r="G13" s="54"/>
      <c r="H13" s="54"/>
      <c r="I13" s="54"/>
      <c r="J13" s="54"/>
      <c r="K13" s="54"/>
      <c r="L13" s="54"/>
      <c r="M13" s="54"/>
      <c r="N13" s="54"/>
      <c r="O13" s="54"/>
      <c r="P13" s="54"/>
    </row>
    <row r="14" spans="1:18" ht="16.5" customHeight="1">
      <c r="A14" s="214"/>
      <c r="B14" s="214" t="s">
        <v>325</v>
      </c>
      <c r="C14" s="215"/>
      <c r="D14" s="214"/>
      <c r="E14" s="216"/>
      <c r="F14" s="326"/>
      <c r="G14" s="54"/>
      <c r="H14" s="54"/>
      <c r="I14" s="54"/>
      <c r="J14" s="54"/>
      <c r="K14" s="54"/>
      <c r="L14" s="54"/>
      <c r="M14" s="54"/>
      <c r="N14" s="54"/>
      <c r="O14" s="54"/>
      <c r="P14" s="54"/>
    </row>
    <row r="15" spans="1:18" ht="16.5" customHeight="1">
      <c r="A15" s="214"/>
      <c r="B15" s="215"/>
      <c r="C15" s="214" t="s">
        <v>433</v>
      </c>
      <c r="D15" s="214"/>
      <c r="E15" s="216"/>
      <c r="F15" s="326" t="s">
        <v>694</v>
      </c>
      <c r="G15" s="54">
        <v>10198</v>
      </c>
      <c r="H15" s="54">
        <v>6212</v>
      </c>
      <c r="I15" s="54">
        <v>7425</v>
      </c>
      <c r="J15" s="54">
        <v>4092</v>
      </c>
      <c r="K15" s="54">
        <v>1880</v>
      </c>
      <c r="L15" s="54">
        <v>589</v>
      </c>
      <c r="M15" s="54">
        <v>930</v>
      </c>
      <c r="N15" s="54">
        <v>284</v>
      </c>
      <c r="O15" s="54">
        <v>31613</v>
      </c>
      <c r="P15" s="54"/>
    </row>
    <row r="16" spans="1:18" ht="16.5" customHeight="1">
      <c r="A16" s="214"/>
      <c r="B16" s="215"/>
      <c r="C16" s="214" t="s">
        <v>348</v>
      </c>
      <c r="D16" s="214"/>
      <c r="E16" s="216"/>
      <c r="F16" s="326" t="s">
        <v>694</v>
      </c>
      <c r="G16" s="54">
        <v>17268</v>
      </c>
      <c r="H16" s="54">
        <v>11505</v>
      </c>
      <c r="I16" s="54">
        <v>7654</v>
      </c>
      <c r="J16" s="54">
        <v>9014</v>
      </c>
      <c r="K16" s="54">
        <v>3192</v>
      </c>
      <c r="L16" s="54">
        <v>629</v>
      </c>
      <c r="M16" s="54">
        <v>669</v>
      </c>
      <c r="N16" s="54">
        <v>321</v>
      </c>
      <c r="O16" s="54">
        <v>50255</v>
      </c>
      <c r="P16" s="54"/>
    </row>
    <row r="17" spans="1:16" ht="16.5" customHeight="1">
      <c r="A17" s="214"/>
      <c r="B17" s="215"/>
      <c r="C17" s="214" t="s">
        <v>354</v>
      </c>
      <c r="D17" s="214"/>
      <c r="E17" s="216"/>
      <c r="F17" s="326" t="s">
        <v>694</v>
      </c>
      <c r="G17" s="54">
        <v>106615</v>
      </c>
      <c r="H17" s="54">
        <v>63994</v>
      </c>
      <c r="I17" s="54">
        <v>148761</v>
      </c>
      <c r="J17" s="54">
        <v>47334</v>
      </c>
      <c r="K17" s="54">
        <v>11365</v>
      </c>
      <c r="L17" s="54">
        <v>4158</v>
      </c>
      <c r="M17" s="54">
        <v>3915</v>
      </c>
      <c r="N17" s="54">
        <v>3295</v>
      </c>
      <c r="O17" s="54">
        <v>389463</v>
      </c>
      <c r="P17" s="54"/>
    </row>
    <row r="18" spans="1:16" ht="16.5" customHeight="1">
      <c r="A18" s="214"/>
      <c r="B18" s="215"/>
      <c r="C18" s="214" t="s">
        <v>358</v>
      </c>
      <c r="D18" s="214"/>
      <c r="E18" s="216"/>
      <c r="F18" s="326" t="s">
        <v>694</v>
      </c>
      <c r="G18" s="54">
        <v>32949</v>
      </c>
      <c r="H18" s="54">
        <v>19347</v>
      </c>
      <c r="I18" s="54">
        <v>22713</v>
      </c>
      <c r="J18" s="54">
        <v>22049</v>
      </c>
      <c r="K18" s="54">
        <v>4489</v>
      </c>
      <c r="L18" s="54">
        <v>1069</v>
      </c>
      <c r="M18" s="54">
        <v>1064</v>
      </c>
      <c r="N18" s="54">
        <v>450</v>
      </c>
      <c r="O18" s="54">
        <v>104130</v>
      </c>
      <c r="P18" s="54"/>
    </row>
    <row r="19" spans="1:16" ht="16.5" customHeight="1">
      <c r="A19" s="214"/>
      <c r="B19" s="215"/>
      <c r="C19" s="214" t="s">
        <v>88</v>
      </c>
      <c r="D19" s="214"/>
      <c r="E19" s="216"/>
      <c r="F19" s="326" t="s">
        <v>694</v>
      </c>
      <c r="G19" s="54">
        <v>265854</v>
      </c>
      <c r="H19" s="54">
        <v>204836</v>
      </c>
      <c r="I19" s="54">
        <v>193059</v>
      </c>
      <c r="J19" s="54">
        <v>208386</v>
      </c>
      <c r="K19" s="54">
        <v>121048</v>
      </c>
      <c r="L19" s="54">
        <v>22628</v>
      </c>
      <c r="M19" s="54">
        <v>16122</v>
      </c>
      <c r="N19" s="54">
        <v>6168</v>
      </c>
      <c r="O19" s="54">
        <v>1038158</v>
      </c>
      <c r="P19" s="54"/>
    </row>
    <row r="20" spans="1:16" ht="16.5" customHeight="1">
      <c r="A20" s="214"/>
      <c r="B20" s="215"/>
      <c r="C20" s="214" t="s">
        <v>51</v>
      </c>
      <c r="D20" s="214"/>
      <c r="E20" s="216"/>
      <c r="F20" s="326" t="s">
        <v>694</v>
      </c>
      <c r="G20" s="54">
        <v>21751</v>
      </c>
      <c r="H20" s="54">
        <v>13340</v>
      </c>
      <c r="I20" s="54">
        <v>12198</v>
      </c>
      <c r="J20" s="54">
        <v>6747</v>
      </c>
      <c r="K20" s="54">
        <v>3441</v>
      </c>
      <c r="L20" s="54">
        <v>1160</v>
      </c>
      <c r="M20" s="54">
        <v>1985</v>
      </c>
      <c r="N20" s="54">
        <v>1092</v>
      </c>
      <c r="O20" s="54">
        <v>61720</v>
      </c>
      <c r="P20" s="54"/>
    </row>
    <row r="21" spans="1:16" ht="16.5" customHeight="1">
      <c r="A21" s="214"/>
      <c r="B21" s="215"/>
      <c r="C21" s="220" t="s">
        <v>133</v>
      </c>
      <c r="D21" s="220"/>
      <c r="E21" s="244"/>
      <c r="F21" s="292" t="s">
        <v>694</v>
      </c>
      <c r="G21" s="55">
        <v>454635</v>
      </c>
      <c r="H21" s="55">
        <v>319234</v>
      </c>
      <c r="I21" s="55">
        <v>391810</v>
      </c>
      <c r="J21" s="55">
        <v>297622</v>
      </c>
      <c r="K21" s="55">
        <v>145415</v>
      </c>
      <c r="L21" s="55">
        <v>30233</v>
      </c>
      <c r="M21" s="55">
        <v>24685</v>
      </c>
      <c r="N21" s="55">
        <v>11610</v>
      </c>
      <c r="O21" s="55">
        <v>1675339</v>
      </c>
      <c r="P21" s="54"/>
    </row>
    <row r="22" spans="1:16" ht="16.5" customHeight="1">
      <c r="A22" s="59"/>
      <c r="B22" s="214" t="s">
        <v>263</v>
      </c>
      <c r="C22" s="215"/>
      <c r="D22" s="214"/>
      <c r="E22" s="216"/>
      <c r="F22" s="216" t="s">
        <v>168</v>
      </c>
      <c r="G22" s="63">
        <v>6.9418656637109759</v>
      </c>
      <c r="H22" s="63">
        <v>6.4721550589142609</v>
      </c>
      <c r="I22" s="63">
        <v>10.034741652975322</v>
      </c>
      <c r="J22" s="63">
        <v>15.19188804977834</v>
      </c>
      <c r="K22" s="63">
        <v>9.6025521399794105</v>
      </c>
      <c r="L22" s="63">
        <v>6.345085512687862</v>
      </c>
      <c r="M22" s="63">
        <v>7.6179336991340527</v>
      </c>
      <c r="N22" s="63">
        <v>6.0186001181947306</v>
      </c>
      <c r="O22" s="63">
        <v>8.4377467384131251</v>
      </c>
      <c r="P22" s="54"/>
    </row>
    <row r="23" spans="1:16" ht="16.5" customHeight="1">
      <c r="A23" s="214"/>
      <c r="B23" s="215" t="s">
        <v>338</v>
      </c>
      <c r="C23" s="215"/>
      <c r="D23" s="215"/>
      <c r="E23" s="215"/>
      <c r="F23" s="215"/>
      <c r="G23" s="215"/>
      <c r="H23" s="215"/>
      <c r="I23" s="215"/>
      <c r="J23" s="215"/>
      <c r="K23" s="215"/>
      <c r="L23" s="215"/>
      <c r="M23" s="215"/>
      <c r="N23" s="215"/>
      <c r="O23" s="215"/>
      <c r="P23" s="54"/>
    </row>
    <row r="24" spans="1:16" ht="16.5" customHeight="1">
      <c r="A24" s="214"/>
      <c r="B24" s="215"/>
      <c r="C24" s="214" t="s">
        <v>397</v>
      </c>
      <c r="D24" s="214"/>
      <c r="E24" s="216"/>
      <c r="F24" s="326" t="s">
        <v>694</v>
      </c>
      <c r="G24" s="54">
        <v>114044</v>
      </c>
      <c r="H24" s="54">
        <v>56565</v>
      </c>
      <c r="I24" s="54">
        <v>15058</v>
      </c>
      <c r="J24" s="54">
        <v>8004</v>
      </c>
      <c r="K24" s="54">
        <v>8076</v>
      </c>
      <c r="L24" s="54">
        <v>962</v>
      </c>
      <c r="M24" s="54">
        <v>3544</v>
      </c>
      <c r="N24" s="54">
        <v>325</v>
      </c>
      <c r="O24" s="54">
        <v>206585</v>
      </c>
      <c r="P24" s="54"/>
    </row>
    <row r="25" spans="1:16" ht="16.5" customHeight="1">
      <c r="A25" s="214"/>
      <c r="B25" s="215"/>
      <c r="C25" s="214" t="s">
        <v>434</v>
      </c>
      <c r="D25" s="214"/>
      <c r="E25" s="216"/>
      <c r="F25" s="326" t="s">
        <v>694</v>
      </c>
      <c r="G25" s="54">
        <v>18460</v>
      </c>
      <c r="H25" s="54">
        <v>18192</v>
      </c>
      <c r="I25" s="54">
        <v>3857</v>
      </c>
      <c r="J25" s="54">
        <v>5165</v>
      </c>
      <c r="K25" s="54">
        <v>3467</v>
      </c>
      <c r="L25" s="54">
        <v>271</v>
      </c>
      <c r="M25" s="54">
        <v>1539</v>
      </c>
      <c r="N25" s="342">
        <v>49</v>
      </c>
      <c r="O25" s="54">
        <v>50998</v>
      </c>
      <c r="P25" s="54"/>
    </row>
    <row r="26" spans="1:16" ht="16.5" customHeight="1">
      <c r="A26" s="214"/>
      <c r="B26" s="215"/>
      <c r="C26" s="214" t="s">
        <v>435</v>
      </c>
      <c r="D26" s="214"/>
      <c r="E26" s="216"/>
      <c r="F26" s="326" t="s">
        <v>694</v>
      </c>
      <c r="G26" s="54">
        <v>17190</v>
      </c>
      <c r="H26" s="54">
        <v>11582</v>
      </c>
      <c r="I26" s="54">
        <v>1789</v>
      </c>
      <c r="J26" s="54">
        <v>1485</v>
      </c>
      <c r="K26" s="54">
        <v>1041</v>
      </c>
      <c r="L26" s="54">
        <v>115</v>
      </c>
      <c r="M26" s="54">
        <v>238</v>
      </c>
      <c r="N26" s="54">
        <v>52</v>
      </c>
      <c r="O26" s="54">
        <v>33495</v>
      </c>
      <c r="P26" s="54"/>
    </row>
    <row r="27" spans="1:16" ht="16.5" customHeight="1">
      <c r="A27" s="214"/>
      <c r="B27" s="215"/>
      <c r="C27" s="214" t="s">
        <v>436</v>
      </c>
      <c r="D27" s="214"/>
      <c r="E27" s="216"/>
      <c r="F27" s="326" t="s">
        <v>694</v>
      </c>
      <c r="G27" s="54">
        <v>28605</v>
      </c>
      <c r="H27" s="54">
        <v>7907</v>
      </c>
      <c r="I27" s="54">
        <v>8946</v>
      </c>
      <c r="J27" s="54">
        <v>651</v>
      </c>
      <c r="K27" s="54">
        <v>927</v>
      </c>
      <c r="L27" s="54">
        <v>260</v>
      </c>
      <c r="M27" s="54">
        <v>665</v>
      </c>
      <c r="N27" s="54">
        <v>183</v>
      </c>
      <c r="O27" s="54">
        <v>48144</v>
      </c>
      <c r="P27" s="54"/>
    </row>
    <row r="28" spans="1:16" ht="16.5" customHeight="1">
      <c r="A28" s="214"/>
      <c r="B28" s="215"/>
      <c r="C28" s="214" t="s">
        <v>120</v>
      </c>
      <c r="D28" s="214"/>
      <c r="E28" s="216"/>
      <c r="F28" s="326" t="s">
        <v>694</v>
      </c>
      <c r="G28" s="54">
        <v>17682</v>
      </c>
      <c r="H28" s="54">
        <v>18315</v>
      </c>
      <c r="I28" s="54">
        <v>853</v>
      </c>
      <c r="J28" s="54">
        <v>2993</v>
      </c>
      <c r="K28" s="54">
        <v>397</v>
      </c>
      <c r="L28" s="342">
        <v>24</v>
      </c>
      <c r="M28" s="54">
        <v>373</v>
      </c>
      <c r="N28" s="342">
        <v>19</v>
      </c>
      <c r="O28" s="54">
        <v>40659</v>
      </c>
      <c r="P28" s="54"/>
    </row>
    <row r="29" spans="1:16" ht="16.5" customHeight="1">
      <c r="A29" s="214"/>
      <c r="B29" s="215"/>
      <c r="C29" s="214" t="s">
        <v>343</v>
      </c>
      <c r="D29" s="214"/>
      <c r="E29" s="216"/>
      <c r="F29" s="326" t="s">
        <v>694</v>
      </c>
      <c r="G29" s="54">
        <v>7018</v>
      </c>
      <c r="H29" s="54">
        <v>4373</v>
      </c>
      <c r="I29" s="54">
        <v>3889</v>
      </c>
      <c r="J29" s="54">
        <v>1920</v>
      </c>
      <c r="K29" s="54">
        <v>1117</v>
      </c>
      <c r="L29" s="54">
        <v>229</v>
      </c>
      <c r="M29" s="54">
        <v>430</v>
      </c>
      <c r="N29" s="54">
        <v>205</v>
      </c>
      <c r="O29" s="54">
        <v>19184</v>
      </c>
      <c r="P29" s="54"/>
    </row>
    <row r="30" spans="1:16" ht="16.5" customHeight="1">
      <c r="A30" s="214"/>
      <c r="B30" s="215"/>
      <c r="C30" s="214" t="s">
        <v>344</v>
      </c>
      <c r="D30" s="214"/>
      <c r="E30" s="216"/>
      <c r="F30" s="326" t="s">
        <v>694</v>
      </c>
      <c r="G30" s="54">
        <v>31058</v>
      </c>
      <c r="H30" s="54">
        <v>28124</v>
      </c>
      <c r="I30" s="54">
        <v>20111</v>
      </c>
      <c r="J30" s="54">
        <v>9896</v>
      </c>
      <c r="K30" s="54">
        <v>11969</v>
      </c>
      <c r="L30" s="54">
        <v>2114</v>
      </c>
      <c r="M30" s="54">
        <v>2366</v>
      </c>
      <c r="N30" s="54">
        <v>881</v>
      </c>
      <c r="O30" s="54">
        <v>106522</v>
      </c>
      <c r="P30" s="54"/>
    </row>
    <row r="31" spans="1:16" ht="16.5" customHeight="1">
      <c r="A31" s="214"/>
      <c r="B31" s="215"/>
      <c r="C31" s="214" t="s">
        <v>345</v>
      </c>
      <c r="D31" s="214"/>
      <c r="E31" s="216"/>
      <c r="F31" s="326" t="s">
        <v>694</v>
      </c>
      <c r="G31" s="54">
        <v>35054</v>
      </c>
      <c r="H31" s="54">
        <v>54324</v>
      </c>
      <c r="I31" s="54">
        <v>4113</v>
      </c>
      <c r="J31" s="54">
        <v>3026</v>
      </c>
      <c r="K31" s="54">
        <v>10783</v>
      </c>
      <c r="L31" s="54">
        <v>557</v>
      </c>
      <c r="M31" s="54">
        <v>1192</v>
      </c>
      <c r="N31" s="54">
        <v>940</v>
      </c>
      <c r="O31" s="54">
        <v>109992</v>
      </c>
      <c r="P31" s="54"/>
    </row>
    <row r="32" spans="1:16" ht="16.5" customHeight="1">
      <c r="A32" s="214"/>
      <c r="B32" s="215"/>
      <c r="C32" s="214" t="s">
        <v>398</v>
      </c>
      <c r="D32" s="214"/>
      <c r="E32" s="216"/>
      <c r="F32" s="326" t="s">
        <v>694</v>
      </c>
      <c r="G32" s="54">
        <v>38345</v>
      </c>
      <c r="H32" s="54">
        <v>17427</v>
      </c>
      <c r="I32" s="54">
        <v>7829</v>
      </c>
      <c r="J32" s="54">
        <v>4060</v>
      </c>
      <c r="K32" s="54">
        <v>2369</v>
      </c>
      <c r="L32" s="54">
        <v>320</v>
      </c>
      <c r="M32" s="54">
        <v>1241</v>
      </c>
      <c r="N32" s="54">
        <v>207</v>
      </c>
      <c r="O32" s="54">
        <v>71801</v>
      </c>
      <c r="P32" s="54"/>
    </row>
    <row r="33" spans="1:16" ht="16.5" customHeight="1">
      <c r="A33" s="214"/>
      <c r="B33" s="215"/>
      <c r="C33" s="214" t="s">
        <v>346</v>
      </c>
      <c r="D33" s="214"/>
      <c r="E33" s="216"/>
      <c r="F33" s="326" t="s">
        <v>694</v>
      </c>
      <c r="G33" s="54">
        <v>57155</v>
      </c>
      <c r="H33" s="54">
        <v>52853</v>
      </c>
      <c r="I33" s="54">
        <v>10973</v>
      </c>
      <c r="J33" s="54">
        <v>15158</v>
      </c>
      <c r="K33" s="54">
        <v>6827</v>
      </c>
      <c r="L33" s="54">
        <v>804</v>
      </c>
      <c r="M33" s="54">
        <v>2738</v>
      </c>
      <c r="N33" s="54">
        <v>588</v>
      </c>
      <c r="O33" s="54">
        <v>147103</v>
      </c>
      <c r="P33" s="54"/>
    </row>
    <row r="34" spans="1:16" ht="16.5" customHeight="1">
      <c r="A34" s="214"/>
      <c r="B34" s="215"/>
      <c r="C34" s="214" t="s">
        <v>347</v>
      </c>
      <c r="D34" s="214"/>
      <c r="E34" s="216"/>
      <c r="F34" s="326" t="s">
        <v>694</v>
      </c>
      <c r="G34" s="54">
        <v>21886</v>
      </c>
      <c r="H34" s="54">
        <v>12607</v>
      </c>
      <c r="I34" s="54">
        <v>5308</v>
      </c>
      <c r="J34" s="54">
        <v>7883</v>
      </c>
      <c r="K34" s="54">
        <v>1531</v>
      </c>
      <c r="L34" s="54">
        <v>203</v>
      </c>
      <c r="M34" s="54">
        <v>774</v>
      </c>
      <c r="N34" s="54">
        <v>764</v>
      </c>
      <c r="O34" s="54">
        <v>50977</v>
      </c>
      <c r="P34" s="54"/>
    </row>
    <row r="35" spans="1:16" ht="16.5" customHeight="1">
      <c r="A35" s="214"/>
      <c r="B35" s="215"/>
      <c r="C35" s="214" t="s">
        <v>349</v>
      </c>
      <c r="D35" s="214"/>
      <c r="E35" s="216"/>
      <c r="F35" s="326" t="s">
        <v>694</v>
      </c>
      <c r="G35" s="54">
        <v>55172</v>
      </c>
      <c r="H35" s="54">
        <v>82851</v>
      </c>
      <c r="I35" s="54">
        <v>14002</v>
      </c>
      <c r="J35" s="54">
        <v>20935</v>
      </c>
      <c r="K35" s="54">
        <v>22485</v>
      </c>
      <c r="L35" s="54">
        <v>1036</v>
      </c>
      <c r="M35" s="54">
        <v>2201</v>
      </c>
      <c r="N35" s="54">
        <v>440</v>
      </c>
      <c r="O35" s="54">
        <v>199125</v>
      </c>
      <c r="P35" s="54"/>
    </row>
    <row r="36" spans="1:16" ht="16.5" customHeight="1">
      <c r="A36" s="214"/>
      <c r="B36" s="215"/>
      <c r="C36" s="214" t="s">
        <v>121</v>
      </c>
      <c r="D36" s="214"/>
      <c r="E36" s="216"/>
      <c r="F36" s="326" t="s">
        <v>694</v>
      </c>
      <c r="G36" s="54">
        <v>33221</v>
      </c>
      <c r="H36" s="54">
        <v>6314</v>
      </c>
      <c r="I36" s="54">
        <v>7635</v>
      </c>
      <c r="J36" s="54">
        <v>2200</v>
      </c>
      <c r="K36" s="54">
        <v>1986</v>
      </c>
      <c r="L36" s="54">
        <v>422</v>
      </c>
      <c r="M36" s="54">
        <v>890</v>
      </c>
      <c r="N36" s="54">
        <v>92</v>
      </c>
      <c r="O36" s="54">
        <v>52760</v>
      </c>
      <c r="P36" s="54"/>
    </row>
    <row r="37" spans="1:16" ht="16.5" customHeight="1">
      <c r="A37" s="214"/>
      <c r="B37" s="215"/>
      <c r="C37" s="214" t="s">
        <v>350</v>
      </c>
      <c r="D37" s="214"/>
      <c r="E37" s="216"/>
      <c r="F37" s="326" t="s">
        <v>694</v>
      </c>
      <c r="G37" s="54">
        <v>55778</v>
      </c>
      <c r="H37" s="54">
        <v>14944</v>
      </c>
      <c r="I37" s="54">
        <v>1255</v>
      </c>
      <c r="J37" s="54">
        <v>888</v>
      </c>
      <c r="K37" s="54">
        <v>1532</v>
      </c>
      <c r="L37" s="54">
        <v>60</v>
      </c>
      <c r="M37" s="54">
        <v>365</v>
      </c>
      <c r="N37" s="342">
        <v>26</v>
      </c>
      <c r="O37" s="54">
        <v>74850</v>
      </c>
      <c r="P37" s="54"/>
    </row>
    <row r="38" spans="1:16" ht="16.5" customHeight="1">
      <c r="A38" s="214"/>
      <c r="B38" s="215"/>
      <c r="C38" s="214" t="s">
        <v>399</v>
      </c>
      <c r="D38" s="214"/>
      <c r="E38" s="216"/>
      <c r="F38" s="326" t="s">
        <v>694</v>
      </c>
      <c r="G38" s="54">
        <v>1052</v>
      </c>
      <c r="H38" s="54">
        <v>564</v>
      </c>
      <c r="I38" s="54">
        <v>224</v>
      </c>
      <c r="J38" s="54">
        <v>106</v>
      </c>
      <c r="K38" s="295">
        <v>0</v>
      </c>
      <c r="L38" s="295">
        <v>0</v>
      </c>
      <c r="M38" s="54">
        <v>0</v>
      </c>
      <c r="N38" s="295">
        <v>0</v>
      </c>
      <c r="O38" s="54">
        <v>2013</v>
      </c>
      <c r="P38" s="54"/>
    </row>
    <row r="39" spans="1:16" ht="16.5" customHeight="1">
      <c r="A39" s="214"/>
      <c r="B39" s="215"/>
      <c r="C39" s="214" t="s">
        <v>351</v>
      </c>
      <c r="D39" s="214"/>
      <c r="E39" s="216"/>
      <c r="F39" s="326" t="s">
        <v>694</v>
      </c>
      <c r="G39" s="54">
        <v>23397</v>
      </c>
      <c r="H39" s="54">
        <v>30475</v>
      </c>
      <c r="I39" s="54">
        <v>9607</v>
      </c>
      <c r="J39" s="54">
        <v>19720</v>
      </c>
      <c r="K39" s="54">
        <v>5342</v>
      </c>
      <c r="L39" s="54">
        <v>957</v>
      </c>
      <c r="M39" s="54">
        <v>1818</v>
      </c>
      <c r="N39" s="54">
        <v>580</v>
      </c>
      <c r="O39" s="54">
        <v>92333</v>
      </c>
      <c r="P39" s="54"/>
    </row>
    <row r="40" spans="1:16" ht="16.5" customHeight="1">
      <c r="A40" s="214"/>
      <c r="B40" s="215"/>
      <c r="C40" s="214" t="s">
        <v>352</v>
      </c>
      <c r="D40" s="214"/>
      <c r="E40" s="216"/>
      <c r="F40" s="326" t="s">
        <v>694</v>
      </c>
      <c r="G40" s="54">
        <v>16975</v>
      </c>
      <c r="H40" s="54">
        <v>20849</v>
      </c>
      <c r="I40" s="54">
        <v>2784</v>
      </c>
      <c r="J40" s="54">
        <v>995</v>
      </c>
      <c r="K40" s="54">
        <v>1630</v>
      </c>
      <c r="L40" s="54">
        <v>120</v>
      </c>
      <c r="M40" s="54">
        <v>298</v>
      </c>
      <c r="N40" s="54">
        <v>52</v>
      </c>
      <c r="O40" s="54">
        <v>43703</v>
      </c>
      <c r="P40" s="54"/>
    </row>
    <row r="41" spans="1:16" ht="16.5" customHeight="1">
      <c r="A41" s="214"/>
      <c r="B41" s="215"/>
      <c r="C41" s="214" t="s">
        <v>353</v>
      </c>
      <c r="D41" s="214"/>
      <c r="E41" s="216"/>
      <c r="F41" s="326" t="s">
        <v>694</v>
      </c>
      <c r="G41" s="54">
        <v>18816</v>
      </c>
      <c r="H41" s="54">
        <v>22834</v>
      </c>
      <c r="I41" s="54">
        <v>15261</v>
      </c>
      <c r="J41" s="54">
        <v>10110</v>
      </c>
      <c r="K41" s="54">
        <v>7796</v>
      </c>
      <c r="L41" s="54">
        <v>2435</v>
      </c>
      <c r="M41" s="54">
        <v>1182</v>
      </c>
      <c r="N41" s="54">
        <v>484</v>
      </c>
      <c r="O41" s="54">
        <v>78921</v>
      </c>
      <c r="P41" s="54"/>
    </row>
    <row r="42" spans="1:16" ht="16.5" customHeight="1">
      <c r="A42" s="214"/>
      <c r="B42" s="215"/>
      <c r="C42" s="214" t="s">
        <v>355</v>
      </c>
      <c r="D42" s="214"/>
      <c r="E42" s="216"/>
      <c r="F42" s="326" t="s">
        <v>694</v>
      </c>
      <c r="G42" s="54">
        <v>57719</v>
      </c>
      <c r="H42" s="54">
        <v>27341</v>
      </c>
      <c r="I42" s="54">
        <v>18711</v>
      </c>
      <c r="J42" s="54">
        <v>6831</v>
      </c>
      <c r="K42" s="54">
        <v>5441</v>
      </c>
      <c r="L42" s="54">
        <v>960</v>
      </c>
      <c r="M42" s="54">
        <v>1663</v>
      </c>
      <c r="N42" s="54">
        <v>1871</v>
      </c>
      <c r="O42" s="54">
        <v>120540</v>
      </c>
      <c r="P42" s="54"/>
    </row>
    <row r="43" spans="1:16" ht="16.5" customHeight="1">
      <c r="A43" s="214"/>
      <c r="B43" s="215"/>
      <c r="C43" s="214" t="s">
        <v>356</v>
      </c>
      <c r="D43" s="214"/>
      <c r="E43" s="216"/>
      <c r="F43" s="326" t="s">
        <v>694</v>
      </c>
      <c r="G43" s="54">
        <v>15228</v>
      </c>
      <c r="H43" s="54">
        <v>18070</v>
      </c>
      <c r="I43" s="54">
        <v>5073</v>
      </c>
      <c r="J43" s="54">
        <v>5728</v>
      </c>
      <c r="K43" s="54">
        <v>6235</v>
      </c>
      <c r="L43" s="54">
        <v>737</v>
      </c>
      <c r="M43" s="54">
        <v>1082</v>
      </c>
      <c r="N43" s="54">
        <v>101</v>
      </c>
      <c r="O43" s="54">
        <v>52257</v>
      </c>
      <c r="P43" s="54"/>
    </row>
    <row r="44" spans="1:16" ht="16.5" customHeight="1">
      <c r="A44" s="214"/>
      <c r="B44" s="215"/>
      <c r="C44" s="214" t="s">
        <v>357</v>
      </c>
      <c r="D44" s="214"/>
      <c r="E44" s="216"/>
      <c r="F44" s="326" t="s">
        <v>694</v>
      </c>
      <c r="G44" s="54">
        <v>9674</v>
      </c>
      <c r="H44" s="54">
        <v>10477</v>
      </c>
      <c r="I44" s="54">
        <v>4897</v>
      </c>
      <c r="J44" s="54">
        <v>11813</v>
      </c>
      <c r="K44" s="54">
        <v>1766</v>
      </c>
      <c r="L44" s="54">
        <v>311</v>
      </c>
      <c r="M44" s="54">
        <v>719</v>
      </c>
      <c r="N44" s="54">
        <v>263</v>
      </c>
      <c r="O44" s="54">
        <v>39971</v>
      </c>
      <c r="P44" s="54"/>
    </row>
    <row r="45" spans="1:16" ht="16.5" customHeight="1">
      <c r="A45" s="214"/>
      <c r="B45" s="215"/>
      <c r="C45" s="214" t="s">
        <v>359</v>
      </c>
      <c r="D45" s="214"/>
      <c r="E45" s="216"/>
      <c r="F45" s="326" t="s">
        <v>694</v>
      </c>
      <c r="G45" s="54">
        <v>19090</v>
      </c>
      <c r="H45" s="54">
        <v>31480</v>
      </c>
      <c r="I45" s="54">
        <v>4806</v>
      </c>
      <c r="J45" s="54">
        <v>3286</v>
      </c>
      <c r="K45" s="54">
        <v>1485</v>
      </c>
      <c r="L45" s="54">
        <v>232</v>
      </c>
      <c r="M45" s="54">
        <v>1608</v>
      </c>
      <c r="N45" s="54">
        <v>271</v>
      </c>
      <c r="O45" s="54">
        <v>62258</v>
      </c>
      <c r="P45" s="54"/>
    </row>
    <row r="46" spans="1:16" ht="16.5" customHeight="1">
      <c r="A46" s="214"/>
      <c r="B46" s="215"/>
      <c r="C46" s="214" t="s">
        <v>360</v>
      </c>
      <c r="D46" s="214"/>
      <c r="E46" s="216"/>
      <c r="F46" s="326" t="s">
        <v>694</v>
      </c>
      <c r="G46" s="54">
        <v>12468</v>
      </c>
      <c r="H46" s="54">
        <v>15286</v>
      </c>
      <c r="I46" s="54">
        <v>1123</v>
      </c>
      <c r="J46" s="54">
        <v>765</v>
      </c>
      <c r="K46" s="54">
        <v>600</v>
      </c>
      <c r="L46" s="342">
        <v>46</v>
      </c>
      <c r="M46" s="54">
        <v>175</v>
      </c>
      <c r="N46" s="342">
        <v>24</v>
      </c>
      <c r="O46" s="54">
        <v>30489</v>
      </c>
      <c r="P46" s="54"/>
    </row>
    <row r="47" spans="1:16" ht="16.5" customHeight="1">
      <c r="A47" s="214"/>
      <c r="B47" s="215"/>
      <c r="C47" s="214" t="s">
        <v>361</v>
      </c>
      <c r="D47" s="214"/>
      <c r="E47" s="216"/>
      <c r="F47" s="326" t="s">
        <v>694</v>
      </c>
      <c r="G47" s="54">
        <v>63791</v>
      </c>
      <c r="H47" s="54">
        <v>58873</v>
      </c>
      <c r="I47" s="54">
        <v>13086</v>
      </c>
      <c r="J47" s="54">
        <v>10489</v>
      </c>
      <c r="K47" s="54">
        <v>10546</v>
      </c>
      <c r="L47" s="54">
        <v>138</v>
      </c>
      <c r="M47" s="54">
        <v>2371</v>
      </c>
      <c r="N47" s="54">
        <v>556</v>
      </c>
      <c r="O47" s="54">
        <v>159853</v>
      </c>
      <c r="P47" s="54"/>
    </row>
    <row r="48" spans="1:16" ht="16.5" customHeight="1">
      <c r="A48" s="214"/>
      <c r="B48" s="215"/>
      <c r="C48" s="214" t="s">
        <v>122</v>
      </c>
      <c r="D48" s="214"/>
      <c r="E48" s="216"/>
      <c r="F48" s="326" t="s">
        <v>694</v>
      </c>
      <c r="G48" s="54">
        <v>247</v>
      </c>
      <c r="H48" s="54">
        <v>395</v>
      </c>
      <c r="I48" s="54">
        <v>59</v>
      </c>
      <c r="J48" s="54">
        <v>84</v>
      </c>
      <c r="K48" s="295">
        <v>0</v>
      </c>
      <c r="L48" s="343">
        <v>0</v>
      </c>
      <c r="M48" s="295">
        <v>0</v>
      </c>
      <c r="N48" s="295">
        <v>0</v>
      </c>
      <c r="O48" s="343">
        <v>847</v>
      </c>
      <c r="P48" s="54"/>
    </row>
    <row r="49" spans="1:16" s="29" customFormat="1" ht="16.5" customHeight="1">
      <c r="A49" s="134"/>
      <c r="B49" s="291"/>
      <c r="C49" s="214" t="s">
        <v>400</v>
      </c>
      <c r="D49" s="214"/>
      <c r="E49" s="216"/>
      <c r="F49" s="326" t="s">
        <v>694</v>
      </c>
      <c r="G49" s="54">
        <v>6104</v>
      </c>
      <c r="H49" s="54">
        <v>6662</v>
      </c>
      <c r="I49" s="54">
        <v>1442</v>
      </c>
      <c r="J49" s="54">
        <v>1167</v>
      </c>
      <c r="K49" s="343">
        <v>1366</v>
      </c>
      <c r="L49" s="343">
        <v>62</v>
      </c>
      <c r="M49" s="343">
        <v>505</v>
      </c>
      <c r="N49" s="295">
        <v>0</v>
      </c>
      <c r="O49" s="343">
        <v>17330</v>
      </c>
      <c r="P49" s="329"/>
    </row>
    <row r="50" spans="1:16" ht="16.5" customHeight="1">
      <c r="A50" s="215"/>
      <c r="B50" s="214"/>
      <c r="C50" s="215" t="s">
        <v>401</v>
      </c>
      <c r="D50" s="214"/>
      <c r="E50" s="216"/>
      <c r="F50" s="326" t="s">
        <v>694</v>
      </c>
      <c r="G50" s="54">
        <v>11815</v>
      </c>
      <c r="H50" s="54">
        <v>11217</v>
      </c>
      <c r="I50" s="54">
        <v>3920</v>
      </c>
      <c r="J50" s="54">
        <v>2919</v>
      </c>
      <c r="K50" s="343">
        <v>2705</v>
      </c>
      <c r="L50" s="343">
        <v>204</v>
      </c>
      <c r="M50" s="343">
        <v>512</v>
      </c>
      <c r="N50" s="343">
        <v>66</v>
      </c>
      <c r="O50" s="343">
        <v>33358</v>
      </c>
      <c r="P50" s="54"/>
    </row>
    <row r="51" spans="1:16" ht="16.5" customHeight="1">
      <c r="A51" s="215"/>
      <c r="B51" s="214"/>
      <c r="C51" s="214" t="s">
        <v>402</v>
      </c>
      <c r="D51" s="214"/>
      <c r="E51" s="216"/>
      <c r="F51" s="326" t="s">
        <v>694</v>
      </c>
      <c r="G51" s="54">
        <v>314072</v>
      </c>
      <c r="H51" s="54">
        <v>213063</v>
      </c>
      <c r="I51" s="54">
        <v>120935</v>
      </c>
      <c r="J51" s="54">
        <v>75837</v>
      </c>
      <c r="K51" s="343">
        <v>42767</v>
      </c>
      <c r="L51" s="343">
        <v>6713</v>
      </c>
      <c r="M51" s="343">
        <v>15161</v>
      </c>
      <c r="N51" s="343">
        <v>5850</v>
      </c>
      <c r="O51" s="343">
        <v>794421</v>
      </c>
      <c r="P51" s="54"/>
    </row>
    <row r="52" spans="1:16" ht="16.5" customHeight="1">
      <c r="A52" s="215"/>
      <c r="B52" s="214"/>
      <c r="C52" s="220" t="s">
        <v>277</v>
      </c>
      <c r="D52" s="220"/>
      <c r="E52" s="244"/>
      <c r="F52" s="292" t="s">
        <v>694</v>
      </c>
      <c r="G52" s="55">
        <v>1101116</v>
      </c>
      <c r="H52" s="55">
        <v>853964</v>
      </c>
      <c r="I52" s="55">
        <v>307546</v>
      </c>
      <c r="J52" s="55">
        <v>234114</v>
      </c>
      <c r="K52" s="55">
        <v>162186</v>
      </c>
      <c r="L52" s="55">
        <v>20292</v>
      </c>
      <c r="M52" s="55">
        <v>45650</v>
      </c>
      <c r="N52" s="55">
        <v>14889</v>
      </c>
      <c r="O52" s="55">
        <v>2740489</v>
      </c>
      <c r="P52" s="54"/>
    </row>
    <row r="53" spans="1:16" ht="16.5" customHeight="1">
      <c r="A53" s="215"/>
      <c r="B53" s="214" t="s">
        <v>264</v>
      </c>
      <c r="C53" s="215"/>
      <c r="D53" s="214"/>
      <c r="E53" s="216"/>
      <c r="F53" s="216" t="s">
        <v>168</v>
      </c>
      <c r="G53" s="63">
        <v>16.813046404616397</v>
      </c>
      <c r="H53" s="63">
        <v>17.313279358497713</v>
      </c>
      <c r="I53" s="63">
        <v>7.876635758163264</v>
      </c>
      <c r="J53" s="63">
        <v>11.950170615363804</v>
      </c>
      <c r="K53" s="63">
        <v>10.710033499808826</v>
      </c>
      <c r="L53" s="63">
        <v>4.2587396296583906</v>
      </c>
      <c r="M53" s="63">
        <v>14.087853893679137</v>
      </c>
      <c r="N53" s="63">
        <v>7.7184269732817699</v>
      </c>
      <c r="O53" s="63">
        <v>13.802312320913588</v>
      </c>
      <c r="P53" s="54"/>
    </row>
    <row r="54" spans="1:16" ht="16.5" customHeight="1">
      <c r="A54" s="215"/>
      <c r="B54" s="241" t="s">
        <v>134</v>
      </c>
      <c r="C54" s="241"/>
      <c r="D54" s="220"/>
      <c r="E54" s="244"/>
      <c r="F54" s="292" t="s">
        <v>694</v>
      </c>
      <c r="G54" s="55">
        <v>1555751</v>
      </c>
      <c r="H54" s="55">
        <v>1173198</v>
      </c>
      <c r="I54" s="55">
        <v>699356</v>
      </c>
      <c r="J54" s="55">
        <v>531736</v>
      </c>
      <c r="K54" s="55">
        <v>307679</v>
      </c>
      <c r="L54" s="55">
        <v>50535</v>
      </c>
      <c r="M54" s="55">
        <v>70363</v>
      </c>
      <c r="N54" s="55">
        <v>26539</v>
      </c>
      <c r="O54" s="55">
        <v>4415828</v>
      </c>
      <c r="P54" s="54"/>
    </row>
    <row r="55" spans="1:16" ht="16.5" customHeight="1">
      <c r="A55" s="215"/>
      <c r="B55" s="214"/>
      <c r="C55" s="215" t="s">
        <v>403</v>
      </c>
      <c r="D55" s="214"/>
      <c r="E55" s="216"/>
      <c r="F55" s="326" t="s">
        <v>694</v>
      </c>
      <c r="G55" s="54">
        <v>92</v>
      </c>
      <c r="H55" s="295">
        <v>0</v>
      </c>
      <c r="I55" s="54">
        <v>90</v>
      </c>
      <c r="J55" s="295">
        <v>0</v>
      </c>
      <c r="K55" s="295">
        <v>0</v>
      </c>
      <c r="L55" s="295">
        <v>0</v>
      </c>
      <c r="M55" s="295">
        <v>0</v>
      </c>
      <c r="N55" s="54">
        <v>0</v>
      </c>
      <c r="O55" s="54">
        <v>207</v>
      </c>
      <c r="P55" s="54"/>
    </row>
    <row r="56" spans="1:16" ht="16.5" customHeight="1">
      <c r="A56" s="215"/>
      <c r="B56" s="214" t="s">
        <v>262</v>
      </c>
      <c r="C56" s="215"/>
      <c r="D56" s="214"/>
      <c r="E56" s="216"/>
      <c r="F56" s="216" t="s">
        <v>168</v>
      </c>
      <c r="G56" s="63">
        <v>23.754912068327375</v>
      </c>
      <c r="H56" s="63">
        <v>23.785434417411974</v>
      </c>
      <c r="I56" s="63">
        <v>17.911377411138588</v>
      </c>
      <c r="J56" s="63">
        <v>27.142058665142144</v>
      </c>
      <c r="K56" s="63">
        <v>20.317736408738611</v>
      </c>
      <c r="L56" s="63">
        <v>10.605923870726727</v>
      </c>
      <c r="M56" s="63">
        <v>21.714428554675685</v>
      </c>
      <c r="N56" s="63">
        <v>13.757763009196381</v>
      </c>
      <c r="O56" s="63">
        <v>22.240059059326711</v>
      </c>
      <c r="P56" s="54"/>
    </row>
    <row r="57" spans="1:16" ht="16.5" customHeight="1">
      <c r="A57" s="215" t="s">
        <v>178</v>
      </c>
      <c r="B57" s="214"/>
      <c r="C57" s="215"/>
      <c r="D57" s="214"/>
      <c r="E57" s="216"/>
      <c r="F57" s="326" t="s">
        <v>694</v>
      </c>
      <c r="G57" s="54">
        <v>472177</v>
      </c>
      <c r="H57" s="54">
        <v>324748</v>
      </c>
      <c r="I57" s="54">
        <v>269830</v>
      </c>
      <c r="J57" s="54">
        <v>148122</v>
      </c>
      <c r="K57" s="54">
        <v>86574</v>
      </c>
      <c r="L57" s="54">
        <v>29280</v>
      </c>
      <c r="M57" s="54">
        <v>17214</v>
      </c>
      <c r="N57" s="54">
        <v>18195</v>
      </c>
      <c r="O57" s="54">
        <v>1366308</v>
      </c>
      <c r="P57" s="54"/>
    </row>
    <row r="58" spans="1:16" ht="16.5" customHeight="1">
      <c r="A58" s="198" t="s">
        <v>162</v>
      </c>
      <c r="B58" s="198"/>
      <c r="C58" s="198"/>
      <c r="D58" s="198"/>
      <c r="E58" s="197"/>
      <c r="F58" s="322" t="s">
        <v>694</v>
      </c>
      <c r="G58" s="289">
        <v>6549176</v>
      </c>
      <c r="H58" s="289">
        <v>4932422</v>
      </c>
      <c r="I58" s="289">
        <v>3904535</v>
      </c>
      <c r="J58" s="289">
        <v>1959085</v>
      </c>
      <c r="K58" s="289">
        <v>1514337</v>
      </c>
      <c r="L58" s="289">
        <v>476479</v>
      </c>
      <c r="M58" s="289">
        <v>324038</v>
      </c>
      <c r="N58" s="289">
        <v>192902</v>
      </c>
      <c r="O58" s="289">
        <v>19855289</v>
      </c>
      <c r="P58" s="54"/>
    </row>
    <row r="59" spans="1:16" ht="3.75" customHeight="1">
      <c r="A59" s="215"/>
      <c r="B59" s="215"/>
      <c r="C59" s="215"/>
      <c r="D59" s="215"/>
      <c r="E59" s="203"/>
      <c r="F59" s="203"/>
      <c r="G59" s="132"/>
      <c r="H59" s="132"/>
      <c r="I59" s="132"/>
      <c r="J59" s="132"/>
      <c r="K59" s="132"/>
      <c r="L59" s="132"/>
      <c r="M59" s="132"/>
      <c r="N59" s="132"/>
      <c r="O59" s="132"/>
      <c r="P59" s="215"/>
    </row>
    <row r="60" spans="1:16" ht="16.7" customHeight="1">
      <c r="A60" s="173" t="s">
        <v>248</v>
      </c>
      <c r="B60" s="373"/>
      <c r="C60" s="373"/>
      <c r="D60" s="373"/>
      <c r="E60" s="175"/>
      <c r="F60" s="175"/>
      <c r="G60" s="374"/>
      <c r="H60" s="374"/>
      <c r="I60" s="374"/>
      <c r="J60" s="374"/>
      <c r="K60" s="374"/>
      <c r="L60" s="374"/>
      <c r="M60" s="374"/>
      <c r="N60" s="374"/>
      <c r="O60" s="374"/>
      <c r="P60" s="215"/>
    </row>
    <row r="61" spans="1:16" ht="16.7" customHeight="1">
      <c r="A61" s="373" t="s">
        <v>150</v>
      </c>
      <c r="B61" s="517" t="s">
        <v>503</v>
      </c>
      <c r="C61" s="517"/>
      <c r="D61" s="517"/>
      <c r="E61" s="517"/>
      <c r="F61" s="517"/>
      <c r="G61" s="517"/>
      <c r="H61" s="517"/>
      <c r="I61" s="517"/>
      <c r="J61" s="517"/>
      <c r="K61" s="517"/>
      <c r="L61" s="517"/>
      <c r="M61" s="517"/>
      <c r="N61" s="517"/>
      <c r="O61" s="517"/>
      <c r="P61" s="215"/>
    </row>
    <row r="62" spans="1:16" ht="16.7" customHeight="1">
      <c r="A62" s="378" t="s">
        <v>7</v>
      </c>
      <c r="B62" s="522" t="s">
        <v>544</v>
      </c>
      <c r="C62" s="522"/>
      <c r="D62" s="522"/>
      <c r="E62" s="522"/>
      <c r="F62" s="522"/>
      <c r="G62" s="522"/>
      <c r="H62" s="522"/>
      <c r="I62" s="522"/>
      <c r="J62" s="522"/>
      <c r="K62" s="522"/>
      <c r="L62" s="522"/>
      <c r="M62" s="522"/>
      <c r="N62" s="522"/>
      <c r="O62" s="522"/>
      <c r="P62" s="215"/>
    </row>
    <row r="63" spans="1:16" ht="16.7" customHeight="1">
      <c r="A63" s="378" t="s">
        <v>152</v>
      </c>
      <c r="B63" s="504" t="s">
        <v>251</v>
      </c>
      <c r="C63" s="504"/>
      <c r="D63" s="504"/>
      <c r="E63" s="504"/>
      <c r="F63" s="504"/>
      <c r="G63" s="504"/>
      <c r="H63" s="504"/>
      <c r="I63" s="504"/>
      <c r="J63" s="504"/>
      <c r="K63" s="504"/>
      <c r="L63" s="504"/>
      <c r="M63" s="504"/>
      <c r="N63" s="504"/>
      <c r="O63" s="504"/>
      <c r="P63" s="215"/>
    </row>
    <row r="64" spans="1:16" ht="16.7" customHeight="1">
      <c r="A64" s="378" t="s">
        <v>157</v>
      </c>
      <c r="B64" s="504" t="s">
        <v>695</v>
      </c>
      <c r="C64" s="516"/>
      <c r="D64" s="516"/>
      <c r="E64" s="516"/>
      <c r="F64" s="516"/>
      <c r="G64" s="516"/>
      <c r="H64" s="516"/>
      <c r="I64" s="516"/>
      <c r="J64" s="516"/>
      <c r="K64" s="516"/>
      <c r="L64" s="516"/>
      <c r="M64" s="516"/>
      <c r="N64" s="516"/>
      <c r="O64" s="516"/>
      <c r="P64" s="215"/>
    </row>
    <row r="65" spans="1:16" ht="30.75" customHeight="1">
      <c r="A65" s="378" t="s">
        <v>364</v>
      </c>
      <c r="B65" s="504" t="s">
        <v>280</v>
      </c>
      <c r="C65" s="504"/>
      <c r="D65" s="504"/>
      <c r="E65" s="504"/>
      <c r="F65" s="504"/>
      <c r="G65" s="504"/>
      <c r="H65" s="504"/>
      <c r="I65" s="504"/>
      <c r="J65" s="504"/>
      <c r="K65" s="504"/>
      <c r="L65" s="504"/>
      <c r="M65" s="504"/>
      <c r="N65" s="504"/>
      <c r="O65" s="504"/>
      <c r="P65" s="215"/>
    </row>
    <row r="66" spans="1:16" ht="16.7" customHeight="1">
      <c r="A66" s="378" t="s">
        <v>365</v>
      </c>
      <c r="B66" s="504" t="s">
        <v>328</v>
      </c>
      <c r="C66" s="504"/>
      <c r="D66" s="504"/>
      <c r="E66" s="504"/>
      <c r="F66" s="504"/>
      <c r="G66" s="504"/>
      <c r="H66" s="504"/>
      <c r="I66" s="504"/>
      <c r="J66" s="504"/>
      <c r="K66" s="504"/>
      <c r="L66" s="504"/>
      <c r="M66" s="504"/>
      <c r="N66" s="504"/>
      <c r="O66" s="504"/>
      <c r="P66" s="215"/>
    </row>
    <row r="67" spans="1:16" ht="16.7" customHeight="1">
      <c r="A67" s="378" t="s">
        <v>366</v>
      </c>
      <c r="B67" s="504" t="s">
        <v>249</v>
      </c>
      <c r="C67" s="523"/>
      <c r="D67" s="523"/>
      <c r="E67" s="523"/>
      <c r="F67" s="523"/>
      <c r="G67" s="523"/>
      <c r="H67" s="523"/>
      <c r="I67" s="523"/>
      <c r="J67" s="523"/>
      <c r="K67" s="523"/>
      <c r="L67" s="523"/>
      <c r="M67" s="523"/>
      <c r="N67" s="523"/>
      <c r="O67" s="523"/>
      <c r="P67" s="215"/>
    </row>
    <row r="68" spans="1:16" ht="16.7" customHeight="1">
      <c r="A68" s="378" t="s">
        <v>97</v>
      </c>
      <c r="B68" s="504" t="s">
        <v>250</v>
      </c>
      <c r="C68" s="504"/>
      <c r="D68" s="504"/>
      <c r="E68" s="504"/>
      <c r="F68" s="504"/>
      <c r="G68" s="504"/>
      <c r="H68" s="504"/>
      <c r="I68" s="504"/>
      <c r="J68" s="504"/>
      <c r="K68" s="504"/>
      <c r="L68" s="504"/>
      <c r="M68" s="504"/>
      <c r="N68" s="504"/>
      <c r="O68" s="504"/>
      <c r="P68" s="215"/>
    </row>
    <row r="69" spans="1:16" ht="16.7" customHeight="1">
      <c r="A69" s="373"/>
      <c r="B69" s="515" t="s">
        <v>278</v>
      </c>
      <c r="C69" s="516"/>
      <c r="D69" s="516"/>
      <c r="E69" s="516"/>
      <c r="F69" s="516"/>
      <c r="G69" s="516"/>
      <c r="H69" s="516"/>
      <c r="I69" s="516"/>
      <c r="J69" s="516"/>
      <c r="K69" s="516"/>
      <c r="L69" s="516"/>
      <c r="M69" s="516"/>
      <c r="N69" s="516"/>
      <c r="O69" s="516"/>
      <c r="P69" s="215"/>
    </row>
    <row r="70" spans="1:16" s="20" customFormat="1" ht="16.7" customHeight="1">
      <c r="A70" s="372" t="s">
        <v>153</v>
      </c>
      <c r="B70" s="373"/>
      <c r="C70" s="373"/>
      <c r="D70" s="511" t="s">
        <v>650</v>
      </c>
      <c r="E70" s="511"/>
      <c r="F70" s="511"/>
      <c r="G70" s="511"/>
      <c r="H70" s="511"/>
      <c r="I70" s="511"/>
      <c r="J70" s="511"/>
      <c r="K70" s="511"/>
      <c r="L70" s="511"/>
      <c r="M70" s="511"/>
      <c r="N70" s="511"/>
      <c r="O70" s="511"/>
      <c r="P70" s="327"/>
    </row>
    <row r="71" spans="1:16" ht="16.5" customHeight="1">
      <c r="A71" s="373"/>
      <c r="B71" s="373"/>
      <c r="C71" s="373"/>
      <c r="D71" s="373"/>
      <c r="E71" s="175"/>
      <c r="F71" s="175"/>
      <c r="G71" s="374"/>
      <c r="H71" s="374"/>
      <c r="I71" s="374"/>
      <c r="J71" s="374"/>
      <c r="K71" s="374"/>
      <c r="L71" s="374"/>
      <c r="M71" s="374"/>
      <c r="N71" s="374"/>
      <c r="O71" s="374"/>
      <c r="P71" s="215"/>
    </row>
    <row r="72" spans="1:16" ht="16.5" customHeight="1">
      <c r="A72" s="215"/>
      <c r="B72" s="215"/>
      <c r="C72" s="215"/>
      <c r="D72" s="215"/>
      <c r="E72" s="203"/>
      <c r="F72" s="203"/>
      <c r="G72" s="132"/>
      <c r="H72" s="132"/>
      <c r="I72" s="132"/>
      <c r="J72" s="132"/>
      <c r="K72" s="132"/>
      <c r="L72" s="132"/>
      <c r="M72" s="132"/>
      <c r="N72" s="132"/>
      <c r="O72" s="132"/>
      <c r="P72" s="215"/>
    </row>
    <row r="73" spans="1:16" ht="16.5" customHeight="1">
      <c r="A73" s="215"/>
      <c r="B73" s="215"/>
      <c r="C73" s="215"/>
      <c r="D73" s="215"/>
      <c r="E73" s="203"/>
      <c r="F73" s="203"/>
      <c r="G73" s="132"/>
      <c r="H73" s="132"/>
      <c r="I73" s="132"/>
      <c r="J73" s="132"/>
      <c r="K73" s="132"/>
      <c r="L73" s="132"/>
      <c r="M73" s="132"/>
      <c r="N73" s="132"/>
      <c r="O73" s="132"/>
      <c r="P73" s="215"/>
    </row>
    <row r="74" spans="1:16" ht="16.5" customHeight="1">
      <c r="A74" s="215"/>
      <c r="B74" s="215"/>
      <c r="C74" s="215"/>
      <c r="D74" s="215"/>
      <c r="E74" s="203"/>
      <c r="F74" s="203"/>
      <c r="G74" s="132"/>
      <c r="H74" s="132"/>
      <c r="I74" s="132"/>
      <c r="J74" s="132"/>
      <c r="K74" s="132"/>
      <c r="L74" s="132"/>
      <c r="M74" s="132"/>
      <c r="N74" s="132"/>
      <c r="O74" s="132"/>
      <c r="P74" s="215"/>
    </row>
  </sheetData>
  <customSheetViews>
    <customSheetView guid="{A8DDAEB6-94C7-40CD-9C23-B9146BC4BB1B}" showPageBreaks="1" showGridLines="0" printArea="1" showRuler="0">
      <selection sqref="A1:O69"/>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R3" sqref="R3"/>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AA.4</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69"/>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1">
    <mergeCell ref="D70:O70"/>
    <mergeCell ref="B65:O65"/>
    <mergeCell ref="B66:O66"/>
    <mergeCell ref="B67:O67"/>
    <mergeCell ref="B68:O68"/>
    <mergeCell ref="B69:O69"/>
    <mergeCell ref="E1:O1"/>
    <mergeCell ref="B61:O61"/>
    <mergeCell ref="B64:O64"/>
    <mergeCell ref="B62:O62"/>
    <mergeCell ref="B63:O63"/>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2A.7</oddHeader>
    <oddFooter>&amp;L&amp;8&amp;G 
&amp;"Arial,Regular"REPORT ON
GOVERNMENT
SERVICES 2017&amp;C &amp;R&amp;8&amp;G&amp;"Arial,Regular" 
STATISTICAL
CONTEXT
&amp;"Arial,Regular"PAGE &amp;"Arial,Bold"&amp;P&amp;"Arial,Regular" of TABLE 2A.7</oddFooter>
  </headerFooter>
  <legacyDrawingHF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R69"/>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44.5" style="5" customWidth="1"/>
    <col min="6" max="6" width="6.6640625" style="5" customWidth="1"/>
    <col min="7" max="7" width="9.6640625" style="17" customWidth="1"/>
    <col min="8" max="14" width="10.83203125" style="17" customWidth="1"/>
    <col min="15" max="15" width="11.1640625" style="17" bestFit="1" customWidth="1"/>
    <col min="16" max="16384" width="9.33203125" style="4"/>
  </cols>
  <sheetData>
    <row r="1" spans="1:18" s="127" customFormat="1" ht="19.7" customHeight="1">
      <c r="A1" s="127" t="s">
        <v>567</v>
      </c>
      <c r="E1" s="501" t="s">
        <v>443</v>
      </c>
      <c r="F1" s="501"/>
      <c r="G1" s="501"/>
      <c r="H1" s="501"/>
      <c r="I1" s="501"/>
      <c r="J1" s="501"/>
      <c r="K1" s="501"/>
      <c r="L1" s="501"/>
      <c r="M1" s="501"/>
      <c r="N1" s="501"/>
      <c r="O1" s="513"/>
    </row>
    <row r="2" spans="1:18" ht="16.5" customHeight="1">
      <c r="A2" s="2"/>
      <c r="B2" s="2"/>
      <c r="C2" s="2"/>
      <c r="D2" s="2"/>
      <c r="E2" s="206"/>
      <c r="F2" s="206" t="s">
        <v>73</v>
      </c>
      <c r="G2" s="152" t="s">
        <v>74</v>
      </c>
      <c r="H2" s="152" t="s">
        <v>75</v>
      </c>
      <c r="I2" s="152" t="s">
        <v>76</v>
      </c>
      <c r="J2" s="152" t="s">
        <v>77</v>
      </c>
      <c r="K2" s="152" t="s">
        <v>78</v>
      </c>
      <c r="L2" s="152" t="s">
        <v>79</v>
      </c>
      <c r="M2" s="152" t="s">
        <v>2</v>
      </c>
      <c r="N2" s="152" t="s">
        <v>3</v>
      </c>
      <c r="O2" s="152" t="s">
        <v>340</v>
      </c>
    </row>
    <row r="3" spans="1:18" ht="16.5" customHeight="1">
      <c r="A3" s="7" t="s">
        <v>431</v>
      </c>
      <c r="B3" s="7"/>
      <c r="D3" s="7"/>
      <c r="E3" s="8"/>
      <c r="F3" s="8"/>
      <c r="G3" s="213"/>
      <c r="H3" s="213"/>
      <c r="I3" s="213"/>
      <c r="J3" s="213"/>
      <c r="K3" s="213"/>
      <c r="L3" s="213"/>
      <c r="M3" s="213"/>
      <c r="N3" s="213"/>
      <c r="O3" s="213"/>
      <c r="R3" s="60"/>
    </row>
    <row r="4" spans="1:18" ht="16.5" customHeight="1">
      <c r="A4" s="7"/>
      <c r="B4" s="214" t="s">
        <v>640</v>
      </c>
      <c r="C4" s="371"/>
      <c r="D4" s="214"/>
      <c r="E4" s="216"/>
      <c r="F4" s="149"/>
      <c r="G4" s="343"/>
      <c r="H4" s="343"/>
      <c r="I4" s="343"/>
      <c r="J4" s="343"/>
      <c r="K4" s="343"/>
      <c r="L4" s="343"/>
      <c r="M4" s="343"/>
      <c r="N4" s="343"/>
      <c r="O4" s="343"/>
    </row>
    <row r="5" spans="1:18" ht="16.5" customHeight="1">
      <c r="A5" s="7"/>
      <c r="B5" s="214"/>
      <c r="C5" s="371" t="s">
        <v>362</v>
      </c>
      <c r="D5" s="214"/>
      <c r="E5" s="216"/>
      <c r="F5" s="149" t="s">
        <v>694</v>
      </c>
      <c r="G5" s="343">
        <v>158230</v>
      </c>
      <c r="H5" s="343">
        <v>33489</v>
      </c>
      <c r="I5" s="343">
        <v>118866</v>
      </c>
      <c r="J5" s="343">
        <v>64044</v>
      </c>
      <c r="K5" s="343">
        <v>27717</v>
      </c>
      <c r="L5" s="343">
        <v>17247</v>
      </c>
      <c r="M5" s="343">
        <v>4682</v>
      </c>
      <c r="N5" s="343">
        <v>53655</v>
      </c>
      <c r="O5" s="343">
        <v>478162</v>
      </c>
      <c r="P5" s="19"/>
    </row>
    <row r="6" spans="1:18" ht="16.5" customHeight="1">
      <c r="A6" s="7"/>
      <c r="B6" s="214"/>
      <c r="C6" s="371" t="s">
        <v>363</v>
      </c>
      <c r="D6" s="214"/>
      <c r="E6" s="216"/>
      <c r="F6" s="149" t="s">
        <v>694</v>
      </c>
      <c r="G6" s="343">
        <v>4097</v>
      </c>
      <c r="H6" s="343">
        <v>1788</v>
      </c>
      <c r="I6" s="343">
        <v>19225</v>
      </c>
      <c r="J6" s="343">
        <v>1178</v>
      </c>
      <c r="K6" s="343">
        <v>944</v>
      </c>
      <c r="L6" s="343">
        <v>1095</v>
      </c>
      <c r="M6" s="343">
        <v>172</v>
      </c>
      <c r="N6" s="343">
        <v>638</v>
      </c>
      <c r="O6" s="343">
        <v>29145</v>
      </c>
      <c r="P6" s="19"/>
    </row>
    <row r="7" spans="1:18" ht="16.5" customHeight="1">
      <c r="A7" s="7"/>
      <c r="B7" s="214"/>
      <c r="C7" s="371" t="s">
        <v>50</v>
      </c>
      <c r="D7" s="214"/>
      <c r="E7" s="216"/>
      <c r="F7" s="149" t="s">
        <v>694</v>
      </c>
      <c r="G7" s="343">
        <v>3088</v>
      </c>
      <c r="H7" s="343">
        <v>812</v>
      </c>
      <c r="I7" s="343">
        <v>12440</v>
      </c>
      <c r="J7" s="343">
        <v>1251</v>
      </c>
      <c r="K7" s="343">
        <v>532</v>
      </c>
      <c r="L7" s="343">
        <v>687</v>
      </c>
      <c r="M7" s="343">
        <v>135</v>
      </c>
      <c r="N7" s="343">
        <v>1500</v>
      </c>
      <c r="O7" s="343">
        <v>20449</v>
      </c>
      <c r="P7" s="19"/>
    </row>
    <row r="8" spans="1:18" s="29" customFormat="1" ht="16.5" customHeight="1">
      <c r="A8" s="12"/>
      <c r="B8" s="134"/>
      <c r="C8" s="241" t="s">
        <v>162</v>
      </c>
      <c r="D8" s="220"/>
      <c r="E8" s="244"/>
      <c r="F8" s="47" t="s">
        <v>694</v>
      </c>
      <c r="G8" s="55">
        <v>165415</v>
      </c>
      <c r="H8" s="55">
        <v>36089</v>
      </c>
      <c r="I8" s="55">
        <v>150531</v>
      </c>
      <c r="J8" s="55">
        <v>66473</v>
      </c>
      <c r="K8" s="55">
        <v>29193</v>
      </c>
      <c r="L8" s="55">
        <v>19029</v>
      </c>
      <c r="M8" s="55">
        <v>4989</v>
      </c>
      <c r="N8" s="55">
        <v>55793</v>
      </c>
      <c r="O8" s="55">
        <v>527756</v>
      </c>
      <c r="P8" s="38"/>
    </row>
    <row r="9" spans="1:18" ht="16.5" customHeight="1">
      <c r="A9" s="7"/>
      <c r="B9" s="214" t="s">
        <v>420</v>
      </c>
      <c r="C9" s="371"/>
      <c r="D9" s="214"/>
      <c r="E9" s="216"/>
      <c r="F9" s="149" t="s">
        <v>694</v>
      </c>
      <c r="G9" s="343">
        <v>4529835</v>
      </c>
      <c r="H9" s="343">
        <v>3594646</v>
      </c>
      <c r="I9" s="343">
        <v>3010068</v>
      </c>
      <c r="J9" s="343">
        <v>1330763</v>
      </c>
      <c r="K9" s="343">
        <v>1129525</v>
      </c>
      <c r="L9" s="343">
        <v>390290</v>
      </c>
      <c r="M9" s="343">
        <v>248299</v>
      </c>
      <c r="N9" s="343">
        <v>100682</v>
      </c>
      <c r="O9" s="343">
        <v>14335306</v>
      </c>
      <c r="P9" s="19"/>
    </row>
    <row r="10" spans="1:18" ht="16.5" customHeight="1">
      <c r="A10" s="7"/>
      <c r="B10" s="214" t="s">
        <v>80</v>
      </c>
      <c r="C10" s="371"/>
      <c r="D10" s="214"/>
      <c r="E10" s="216"/>
      <c r="F10" s="149" t="s">
        <v>694</v>
      </c>
      <c r="G10" s="343">
        <v>52214</v>
      </c>
      <c r="H10" s="343">
        <v>40209</v>
      </c>
      <c r="I10" s="343">
        <v>31639</v>
      </c>
      <c r="J10" s="343">
        <v>14289</v>
      </c>
      <c r="K10" s="343">
        <v>12072</v>
      </c>
      <c r="L10" s="343">
        <v>4948</v>
      </c>
      <c r="M10" s="343">
        <v>1768</v>
      </c>
      <c r="N10" s="343">
        <v>1557</v>
      </c>
      <c r="O10" s="343">
        <v>158729</v>
      </c>
      <c r="P10" s="19"/>
    </row>
    <row r="11" spans="1:18" s="29" customFormat="1" ht="16.5" customHeight="1">
      <c r="B11" s="220" t="s">
        <v>432</v>
      </c>
      <c r="C11" s="220"/>
      <c r="D11" s="244"/>
      <c r="E11" s="396"/>
      <c r="F11" s="47" t="s">
        <v>694</v>
      </c>
      <c r="G11" s="55">
        <v>4747371</v>
      </c>
      <c r="H11" s="55">
        <v>3670934</v>
      </c>
      <c r="I11" s="55">
        <v>3192115</v>
      </c>
      <c r="J11" s="55">
        <v>1407807</v>
      </c>
      <c r="K11" s="55">
        <v>1170788</v>
      </c>
      <c r="L11" s="55">
        <v>414262</v>
      </c>
      <c r="M11" s="55">
        <v>255051</v>
      </c>
      <c r="N11" s="55">
        <v>158030</v>
      </c>
      <c r="O11" s="55">
        <v>15017845</v>
      </c>
      <c r="P11" s="38"/>
    </row>
    <row r="12" spans="1:18" s="29" customFormat="1" ht="16.5" customHeight="1">
      <c r="B12" s="7" t="s">
        <v>265</v>
      </c>
      <c r="C12" s="7"/>
      <c r="D12" s="8"/>
      <c r="F12" s="8" t="s">
        <v>168</v>
      </c>
      <c r="G12" s="63">
        <v>68.626853192221986</v>
      </c>
      <c r="H12" s="63">
        <v>68.563787882127187</v>
      </c>
      <c r="I12" s="63">
        <v>73.674314024988348</v>
      </c>
      <c r="J12" s="63">
        <v>62.871851119768095</v>
      </c>
      <c r="K12" s="63">
        <v>73.331362444036358</v>
      </c>
      <c r="L12" s="63">
        <v>83.629147522186059</v>
      </c>
      <c r="M12" s="63">
        <v>71.398458101684668</v>
      </c>
      <c r="N12" s="63">
        <v>74.562500294890611</v>
      </c>
      <c r="O12" s="63">
        <v>69.825372927738172</v>
      </c>
      <c r="P12" s="38"/>
    </row>
    <row r="13" spans="1:18" ht="16.5" customHeight="1">
      <c r="A13" s="7" t="s">
        <v>53</v>
      </c>
      <c r="B13" s="7"/>
      <c r="D13" s="7"/>
      <c r="E13" s="8"/>
      <c r="F13" s="8"/>
      <c r="G13" s="343"/>
      <c r="H13" s="343"/>
      <c r="I13" s="343"/>
      <c r="J13" s="343"/>
      <c r="K13" s="343"/>
      <c r="L13" s="343"/>
      <c r="M13" s="343"/>
      <c r="N13" s="343"/>
      <c r="O13" s="343"/>
      <c r="P13" s="19"/>
    </row>
    <row r="14" spans="1:18" ht="16.5" customHeight="1">
      <c r="A14" s="7"/>
      <c r="B14" s="7" t="s">
        <v>325</v>
      </c>
      <c r="D14" s="7"/>
      <c r="E14" s="8"/>
      <c r="F14" s="149"/>
      <c r="G14" s="343"/>
      <c r="H14" s="343"/>
      <c r="I14" s="343"/>
      <c r="J14" s="343"/>
      <c r="K14" s="343"/>
      <c r="L14" s="343"/>
      <c r="M14" s="343"/>
      <c r="N14" s="343"/>
      <c r="O14" s="343"/>
      <c r="P14" s="19"/>
    </row>
    <row r="15" spans="1:18" ht="16.5" customHeight="1">
      <c r="A15" s="7"/>
      <c r="C15" s="7" t="s">
        <v>433</v>
      </c>
      <c r="D15" s="7"/>
      <c r="E15" s="8"/>
      <c r="F15" s="149" t="s">
        <v>694</v>
      </c>
      <c r="G15" s="343">
        <v>11946</v>
      </c>
      <c r="H15" s="343">
        <v>7772</v>
      </c>
      <c r="I15" s="343">
        <v>9666</v>
      </c>
      <c r="J15" s="343">
        <v>5152</v>
      </c>
      <c r="K15" s="343">
        <v>2163</v>
      </c>
      <c r="L15" s="343">
        <v>747</v>
      </c>
      <c r="M15" s="343">
        <v>1083</v>
      </c>
      <c r="N15" s="343">
        <v>340</v>
      </c>
      <c r="O15" s="343">
        <v>38870</v>
      </c>
      <c r="P15" s="19"/>
    </row>
    <row r="16" spans="1:18" ht="16.5" customHeight="1">
      <c r="A16" s="7"/>
      <c r="C16" s="7" t="s">
        <v>348</v>
      </c>
      <c r="D16" s="7"/>
      <c r="E16" s="8"/>
      <c r="F16" s="149" t="s">
        <v>694</v>
      </c>
      <c r="G16" s="343">
        <v>21921</v>
      </c>
      <c r="H16" s="343">
        <v>14588</v>
      </c>
      <c r="I16" s="343">
        <v>10902</v>
      </c>
      <c r="J16" s="343">
        <v>14293</v>
      </c>
      <c r="K16" s="343">
        <v>3479</v>
      </c>
      <c r="L16" s="343">
        <v>662</v>
      </c>
      <c r="M16" s="343">
        <v>844</v>
      </c>
      <c r="N16" s="343">
        <v>626</v>
      </c>
      <c r="O16" s="343">
        <v>67316</v>
      </c>
      <c r="P16" s="19"/>
    </row>
    <row r="17" spans="1:16" ht="16.5" customHeight="1">
      <c r="A17" s="7"/>
      <c r="C17" s="7" t="s">
        <v>354</v>
      </c>
      <c r="D17" s="7"/>
      <c r="E17" s="8"/>
      <c r="F17" s="149" t="s">
        <v>694</v>
      </c>
      <c r="G17" s="343">
        <v>114233</v>
      </c>
      <c r="H17" s="343">
        <v>80237</v>
      </c>
      <c r="I17" s="343">
        <v>192037</v>
      </c>
      <c r="J17" s="343">
        <v>70737</v>
      </c>
      <c r="K17" s="343">
        <v>12850</v>
      </c>
      <c r="L17" s="343">
        <v>4927</v>
      </c>
      <c r="M17" s="343">
        <v>4389</v>
      </c>
      <c r="N17" s="343">
        <v>3969</v>
      </c>
      <c r="O17" s="343">
        <v>483397</v>
      </c>
      <c r="P17" s="19"/>
    </row>
    <row r="18" spans="1:16" ht="16.5" customHeight="1">
      <c r="A18" s="7"/>
      <c r="C18" s="7" t="s">
        <v>358</v>
      </c>
      <c r="D18" s="7"/>
      <c r="E18" s="8"/>
      <c r="F18" s="149" t="s">
        <v>694</v>
      </c>
      <c r="G18" s="343">
        <v>40246</v>
      </c>
      <c r="H18" s="343">
        <v>24450</v>
      </c>
      <c r="I18" s="343">
        <v>35549</v>
      </c>
      <c r="J18" s="343">
        <v>35328</v>
      </c>
      <c r="K18" s="343">
        <v>6208</v>
      </c>
      <c r="L18" s="343">
        <v>1514</v>
      </c>
      <c r="M18" s="343">
        <v>1632</v>
      </c>
      <c r="N18" s="343">
        <v>752</v>
      </c>
      <c r="O18" s="343">
        <v>145682</v>
      </c>
      <c r="P18" s="19"/>
    </row>
    <row r="19" spans="1:16" ht="16.5" customHeight="1">
      <c r="A19" s="7"/>
      <c r="C19" s="7" t="s">
        <v>501</v>
      </c>
      <c r="D19" s="7"/>
      <c r="E19" s="8"/>
      <c r="F19" s="149" t="s">
        <v>694</v>
      </c>
      <c r="G19" s="54">
        <v>274823</v>
      </c>
      <c r="H19" s="54">
        <v>213376</v>
      </c>
      <c r="I19" s="54">
        <v>214329</v>
      </c>
      <c r="J19" s="54">
        <v>230417</v>
      </c>
      <c r="K19" s="54">
        <v>122260</v>
      </c>
      <c r="L19" s="54">
        <v>23280</v>
      </c>
      <c r="M19" s="54">
        <v>16112</v>
      </c>
      <c r="N19" s="54">
        <v>6424</v>
      </c>
      <c r="O19" s="54">
        <v>1101082</v>
      </c>
      <c r="P19" s="19"/>
    </row>
    <row r="20" spans="1:16" ht="16.5" customHeight="1">
      <c r="A20" s="7"/>
      <c r="C20" s="7" t="s">
        <v>51</v>
      </c>
      <c r="D20" s="7"/>
      <c r="E20" s="8"/>
      <c r="F20" s="149" t="s">
        <v>694</v>
      </c>
      <c r="G20" s="54">
        <v>26529</v>
      </c>
      <c r="H20" s="54">
        <v>16845</v>
      </c>
      <c r="I20" s="54">
        <v>15807</v>
      </c>
      <c r="J20" s="54">
        <v>8860</v>
      </c>
      <c r="K20" s="54">
        <v>4029</v>
      </c>
      <c r="L20" s="54">
        <v>1460</v>
      </c>
      <c r="M20" s="54">
        <v>2414</v>
      </c>
      <c r="N20" s="54">
        <v>1056</v>
      </c>
      <c r="O20" s="54">
        <v>77009</v>
      </c>
      <c r="P20" s="19"/>
    </row>
    <row r="21" spans="1:16" ht="16.5" customHeight="1">
      <c r="A21" s="7"/>
      <c r="C21" s="210" t="s">
        <v>133</v>
      </c>
      <c r="D21" s="210"/>
      <c r="E21" s="212"/>
      <c r="F21" s="47" t="s">
        <v>694</v>
      </c>
      <c r="G21" s="55">
        <v>489698</v>
      </c>
      <c r="H21" s="55">
        <v>357268</v>
      </c>
      <c r="I21" s="55">
        <v>478290</v>
      </c>
      <c r="J21" s="55">
        <v>364787</v>
      </c>
      <c r="K21" s="55">
        <v>150989</v>
      </c>
      <c r="L21" s="55">
        <v>32590</v>
      </c>
      <c r="M21" s="55">
        <v>26474</v>
      </c>
      <c r="N21" s="55">
        <v>13167</v>
      </c>
      <c r="O21" s="55">
        <v>1913356</v>
      </c>
      <c r="P21" s="19"/>
    </row>
    <row r="22" spans="1:16" ht="16.5" customHeight="1">
      <c r="A22" s="112"/>
      <c r="B22" s="7" t="s">
        <v>263</v>
      </c>
      <c r="D22" s="7"/>
      <c r="E22" s="8"/>
      <c r="F22" s="8" t="s">
        <v>168</v>
      </c>
      <c r="G22" s="24">
        <v>7.0789564907660942</v>
      </c>
      <c r="H22" s="24">
        <v>6.6728650989289955</v>
      </c>
      <c r="I22" s="24">
        <v>11.038978124225373</v>
      </c>
      <c r="J22" s="24">
        <v>16.291177664571098</v>
      </c>
      <c r="K22" s="24">
        <v>9.457074281648433</v>
      </c>
      <c r="L22" s="24">
        <v>6.5791067434330053</v>
      </c>
      <c r="M22" s="24">
        <v>7.4110777051805323</v>
      </c>
      <c r="N22" s="24">
        <v>6.2125194038019655</v>
      </c>
      <c r="O22" s="24">
        <v>8.8961363127349777</v>
      </c>
      <c r="P22" s="19"/>
    </row>
    <row r="23" spans="1:16" ht="16.5" customHeight="1">
      <c r="A23" s="7"/>
      <c r="B23" s="4" t="s">
        <v>338</v>
      </c>
      <c r="E23" s="4"/>
      <c r="F23" s="4"/>
      <c r="G23" s="4"/>
      <c r="H23" s="4"/>
      <c r="I23" s="4"/>
      <c r="J23" s="4"/>
      <c r="K23" s="209"/>
      <c r="L23" s="4"/>
      <c r="M23" s="4"/>
      <c r="N23" s="4"/>
      <c r="O23" s="4"/>
      <c r="P23" s="19"/>
    </row>
    <row r="24" spans="1:16" s="209" customFormat="1" ht="16.5" customHeight="1">
      <c r="A24" s="7"/>
      <c r="C24" s="209" t="s">
        <v>497</v>
      </c>
      <c r="F24" s="149" t="s">
        <v>694</v>
      </c>
      <c r="G24" s="54">
        <v>7721</v>
      </c>
      <c r="H24" s="54">
        <v>9161</v>
      </c>
      <c r="I24" s="54">
        <v>3316</v>
      </c>
      <c r="J24" s="54">
        <v>2812</v>
      </c>
      <c r="K24" s="54">
        <v>2159</v>
      </c>
      <c r="L24" s="54">
        <v>110</v>
      </c>
      <c r="M24" s="54">
        <v>352</v>
      </c>
      <c r="N24" s="342">
        <v>44</v>
      </c>
      <c r="O24" s="54">
        <v>25682</v>
      </c>
      <c r="P24" s="19"/>
    </row>
    <row r="25" spans="1:16" s="209" customFormat="1" ht="16.5" customHeight="1">
      <c r="A25" s="7"/>
      <c r="C25" s="209" t="s">
        <v>498</v>
      </c>
      <c r="F25" s="149" t="s">
        <v>694</v>
      </c>
      <c r="G25" s="54">
        <v>11146</v>
      </c>
      <c r="H25" s="54">
        <v>11353</v>
      </c>
      <c r="I25" s="54">
        <v>1533</v>
      </c>
      <c r="J25" s="54">
        <v>1020</v>
      </c>
      <c r="K25" s="54">
        <v>2785</v>
      </c>
      <c r="L25" s="342">
        <v>17</v>
      </c>
      <c r="M25" s="54">
        <v>329</v>
      </c>
      <c r="N25" s="54">
        <v>144</v>
      </c>
      <c r="O25" s="54">
        <v>28328</v>
      </c>
      <c r="P25" s="19"/>
    </row>
    <row r="26" spans="1:16" ht="16.5" customHeight="1">
      <c r="A26" s="7"/>
      <c r="C26" s="7" t="s">
        <v>397</v>
      </c>
      <c r="D26" s="7"/>
      <c r="E26" s="8"/>
      <c r="F26" s="149" t="s">
        <v>694</v>
      </c>
      <c r="G26" s="54">
        <v>156034</v>
      </c>
      <c r="H26" s="54">
        <v>93896</v>
      </c>
      <c r="I26" s="54">
        <v>27037</v>
      </c>
      <c r="J26" s="54">
        <v>16690</v>
      </c>
      <c r="K26" s="54">
        <v>15933</v>
      </c>
      <c r="L26" s="54">
        <v>1914</v>
      </c>
      <c r="M26" s="54">
        <v>6589</v>
      </c>
      <c r="N26" s="54">
        <v>868</v>
      </c>
      <c r="O26" s="54">
        <v>318969</v>
      </c>
      <c r="P26" s="19"/>
    </row>
    <row r="27" spans="1:16" ht="16.5" customHeight="1">
      <c r="A27" s="7"/>
      <c r="C27" s="7" t="s">
        <v>434</v>
      </c>
      <c r="D27" s="7"/>
      <c r="E27" s="8"/>
      <c r="F27" s="149" t="s">
        <v>694</v>
      </c>
      <c r="G27" s="54">
        <v>17698</v>
      </c>
      <c r="H27" s="54">
        <v>17248</v>
      </c>
      <c r="I27" s="54">
        <v>3807</v>
      </c>
      <c r="J27" s="54">
        <v>5148</v>
      </c>
      <c r="K27" s="54">
        <v>3132</v>
      </c>
      <c r="L27" s="54">
        <v>279</v>
      </c>
      <c r="M27" s="54">
        <v>1467</v>
      </c>
      <c r="N27" s="295">
        <v>50</v>
      </c>
      <c r="O27" s="54">
        <v>48829</v>
      </c>
      <c r="P27" s="19"/>
    </row>
    <row r="28" spans="1:16" ht="16.5" customHeight="1">
      <c r="A28" s="7"/>
      <c r="C28" s="7" t="s">
        <v>435</v>
      </c>
      <c r="D28" s="7"/>
      <c r="E28" s="8"/>
      <c r="F28" s="149" t="s">
        <v>694</v>
      </c>
      <c r="G28" s="54">
        <v>18408</v>
      </c>
      <c r="H28" s="54">
        <v>12491</v>
      </c>
      <c r="I28" s="54">
        <v>2072</v>
      </c>
      <c r="J28" s="54">
        <v>1850</v>
      </c>
      <c r="K28" s="54">
        <v>1232</v>
      </c>
      <c r="L28" s="54">
        <v>113</v>
      </c>
      <c r="M28" s="54">
        <v>310</v>
      </c>
      <c r="N28" s="54">
        <v>55</v>
      </c>
      <c r="O28" s="54">
        <v>36530</v>
      </c>
      <c r="P28" s="19"/>
    </row>
    <row r="29" spans="1:16" ht="16.5" customHeight="1">
      <c r="A29" s="7"/>
      <c r="C29" s="7" t="s">
        <v>436</v>
      </c>
      <c r="D29" s="7"/>
      <c r="E29" s="8"/>
      <c r="F29" s="149" t="s">
        <v>694</v>
      </c>
      <c r="G29" s="54">
        <v>32304</v>
      </c>
      <c r="H29" s="54">
        <v>9714</v>
      </c>
      <c r="I29" s="54">
        <v>11403</v>
      </c>
      <c r="J29" s="54">
        <v>1033</v>
      </c>
      <c r="K29" s="54">
        <v>1158</v>
      </c>
      <c r="L29" s="54">
        <v>275</v>
      </c>
      <c r="M29" s="54">
        <v>810</v>
      </c>
      <c r="N29" s="54">
        <v>286</v>
      </c>
      <c r="O29" s="54">
        <v>56980</v>
      </c>
      <c r="P29" s="19"/>
    </row>
    <row r="30" spans="1:16" ht="16.5" customHeight="1">
      <c r="A30" s="7"/>
      <c r="C30" s="7" t="s">
        <v>120</v>
      </c>
      <c r="D30" s="7"/>
      <c r="E30" s="8"/>
      <c r="F30" s="149" t="s">
        <v>694</v>
      </c>
      <c r="G30" s="54">
        <v>17196</v>
      </c>
      <c r="H30" s="54">
        <v>18308</v>
      </c>
      <c r="I30" s="54">
        <v>918</v>
      </c>
      <c r="J30" s="54">
        <v>2989</v>
      </c>
      <c r="K30" s="54">
        <v>384</v>
      </c>
      <c r="L30" s="342">
        <v>22</v>
      </c>
      <c r="M30" s="54">
        <v>372</v>
      </c>
      <c r="N30" s="342">
        <v>28</v>
      </c>
      <c r="O30" s="54">
        <v>40223</v>
      </c>
      <c r="P30" s="19"/>
    </row>
    <row r="31" spans="1:16" ht="16.5" customHeight="1">
      <c r="A31" s="7"/>
      <c r="C31" s="7" t="s">
        <v>344</v>
      </c>
      <c r="D31" s="7"/>
      <c r="E31" s="8"/>
      <c r="F31" s="149" t="s">
        <v>694</v>
      </c>
      <c r="G31" s="54">
        <v>31084</v>
      </c>
      <c r="H31" s="54">
        <v>28021</v>
      </c>
      <c r="I31" s="54">
        <v>21028</v>
      </c>
      <c r="J31" s="54">
        <v>10966</v>
      </c>
      <c r="K31" s="54">
        <v>11408</v>
      </c>
      <c r="L31" s="54">
        <v>2192</v>
      </c>
      <c r="M31" s="54">
        <v>2331</v>
      </c>
      <c r="N31" s="54">
        <v>969</v>
      </c>
      <c r="O31" s="54">
        <v>108001</v>
      </c>
      <c r="P31" s="19"/>
    </row>
    <row r="32" spans="1:16" ht="16.5" customHeight="1">
      <c r="A32" s="7"/>
      <c r="C32" s="7" t="s">
        <v>345</v>
      </c>
      <c r="D32" s="7"/>
      <c r="E32" s="8"/>
      <c r="F32" s="149" t="s">
        <v>694</v>
      </c>
      <c r="G32" s="54">
        <v>31546</v>
      </c>
      <c r="H32" s="54">
        <v>49992</v>
      </c>
      <c r="I32" s="54">
        <v>3441</v>
      </c>
      <c r="J32" s="54">
        <v>2651</v>
      </c>
      <c r="K32" s="54">
        <v>9757</v>
      </c>
      <c r="L32" s="54">
        <v>476</v>
      </c>
      <c r="M32" s="54">
        <v>1060</v>
      </c>
      <c r="N32" s="54">
        <v>1012</v>
      </c>
      <c r="O32" s="54">
        <v>99937</v>
      </c>
      <c r="P32" s="19"/>
    </row>
    <row r="33" spans="1:16" ht="16.5" customHeight="1">
      <c r="A33" s="7"/>
      <c r="C33" s="7" t="s">
        <v>398</v>
      </c>
      <c r="D33" s="7"/>
      <c r="E33" s="8"/>
      <c r="F33" s="149" t="s">
        <v>694</v>
      </c>
      <c r="G33" s="54">
        <v>38567</v>
      </c>
      <c r="H33" s="54">
        <v>18205</v>
      </c>
      <c r="I33" s="54">
        <v>8729</v>
      </c>
      <c r="J33" s="54">
        <v>4758</v>
      </c>
      <c r="K33" s="54">
        <v>2745</v>
      </c>
      <c r="L33" s="54">
        <v>330</v>
      </c>
      <c r="M33" s="54">
        <v>1390</v>
      </c>
      <c r="N33" s="54">
        <v>227</v>
      </c>
      <c r="O33" s="54">
        <v>74955</v>
      </c>
      <c r="P33" s="19"/>
    </row>
    <row r="34" spans="1:16" ht="16.5" customHeight="1">
      <c r="A34" s="7"/>
      <c r="C34" s="7" t="s">
        <v>346</v>
      </c>
      <c r="D34" s="7"/>
      <c r="E34" s="8"/>
      <c r="F34" s="149" t="s">
        <v>694</v>
      </c>
      <c r="G34" s="54">
        <v>95386</v>
      </c>
      <c r="H34" s="54">
        <v>111785</v>
      </c>
      <c r="I34" s="54">
        <v>30258</v>
      </c>
      <c r="J34" s="54">
        <v>29915</v>
      </c>
      <c r="K34" s="54">
        <v>18742</v>
      </c>
      <c r="L34" s="54">
        <v>1468</v>
      </c>
      <c r="M34" s="54">
        <v>5885</v>
      </c>
      <c r="N34" s="54">
        <v>1919</v>
      </c>
      <c r="O34" s="54">
        <v>295362</v>
      </c>
      <c r="P34" s="19"/>
    </row>
    <row r="35" spans="1:16" ht="16.5" customHeight="1">
      <c r="A35" s="7"/>
      <c r="C35" s="7" t="s">
        <v>347</v>
      </c>
      <c r="D35" s="7"/>
      <c r="E35" s="8"/>
      <c r="F35" s="149" t="s">
        <v>694</v>
      </c>
      <c r="G35" s="54">
        <v>26832</v>
      </c>
      <c r="H35" s="54">
        <v>15405</v>
      </c>
      <c r="I35" s="54">
        <v>6562</v>
      </c>
      <c r="J35" s="54">
        <v>10140</v>
      </c>
      <c r="K35" s="54">
        <v>1947</v>
      </c>
      <c r="L35" s="54">
        <v>242</v>
      </c>
      <c r="M35" s="54">
        <v>1015</v>
      </c>
      <c r="N35" s="54">
        <v>1001</v>
      </c>
      <c r="O35" s="54">
        <v>63160</v>
      </c>
      <c r="P35" s="19"/>
    </row>
    <row r="36" spans="1:16" s="209" customFormat="1" ht="16.5" customHeight="1">
      <c r="A36" s="7"/>
      <c r="C36" s="7" t="s">
        <v>499</v>
      </c>
      <c r="D36" s="7"/>
      <c r="E36" s="8"/>
      <c r="F36" s="149" t="s">
        <v>694</v>
      </c>
      <c r="G36" s="54">
        <v>29342</v>
      </c>
      <c r="H36" s="54">
        <v>12796</v>
      </c>
      <c r="I36" s="54">
        <v>1544</v>
      </c>
      <c r="J36" s="54">
        <v>2601</v>
      </c>
      <c r="K36" s="54">
        <v>1319</v>
      </c>
      <c r="L36" s="54">
        <v>61</v>
      </c>
      <c r="M36" s="54">
        <v>323</v>
      </c>
      <c r="N36" s="54">
        <v>96</v>
      </c>
      <c r="O36" s="54">
        <v>48168</v>
      </c>
      <c r="P36" s="19"/>
    </row>
    <row r="37" spans="1:16" ht="16.5" customHeight="1">
      <c r="A37" s="7"/>
      <c r="C37" s="7" t="s">
        <v>349</v>
      </c>
      <c r="D37" s="7"/>
      <c r="E37" s="8"/>
      <c r="F37" s="149" t="s">
        <v>694</v>
      </c>
      <c r="G37" s="54">
        <v>51623</v>
      </c>
      <c r="H37" s="54">
        <v>76906</v>
      </c>
      <c r="I37" s="54">
        <v>13230</v>
      </c>
      <c r="J37" s="54">
        <v>19477</v>
      </c>
      <c r="K37" s="54">
        <v>20711</v>
      </c>
      <c r="L37" s="54">
        <v>966</v>
      </c>
      <c r="M37" s="54">
        <v>2035</v>
      </c>
      <c r="N37" s="54">
        <v>445</v>
      </c>
      <c r="O37" s="54">
        <v>185403</v>
      </c>
      <c r="P37" s="19"/>
    </row>
    <row r="38" spans="1:16" s="209" customFormat="1" ht="16.5" customHeight="1">
      <c r="A38" s="7"/>
      <c r="C38" s="7" t="s">
        <v>500</v>
      </c>
      <c r="D38" s="7"/>
      <c r="E38" s="8"/>
      <c r="F38" s="149" t="s">
        <v>694</v>
      </c>
      <c r="G38" s="54">
        <v>12107</v>
      </c>
      <c r="H38" s="54">
        <v>6817</v>
      </c>
      <c r="I38" s="54">
        <v>10316</v>
      </c>
      <c r="J38" s="54">
        <v>3564</v>
      </c>
      <c r="K38" s="54">
        <v>1385</v>
      </c>
      <c r="L38" s="54">
        <v>339</v>
      </c>
      <c r="M38" s="54">
        <v>665</v>
      </c>
      <c r="N38" s="54">
        <v>169</v>
      </c>
      <c r="O38" s="54">
        <v>35378</v>
      </c>
      <c r="P38" s="19"/>
    </row>
    <row r="39" spans="1:16" ht="16.5" customHeight="1">
      <c r="A39" s="7"/>
      <c r="C39" s="7" t="s">
        <v>121</v>
      </c>
      <c r="D39" s="7"/>
      <c r="E39" s="8"/>
      <c r="F39" s="149" t="s">
        <v>694</v>
      </c>
      <c r="G39" s="54">
        <v>41818</v>
      </c>
      <c r="H39" s="54">
        <v>10193</v>
      </c>
      <c r="I39" s="54">
        <v>12552</v>
      </c>
      <c r="J39" s="54">
        <v>4099</v>
      </c>
      <c r="K39" s="54">
        <v>3397</v>
      </c>
      <c r="L39" s="54">
        <v>627</v>
      </c>
      <c r="M39" s="54">
        <v>1561</v>
      </c>
      <c r="N39" s="54">
        <v>293</v>
      </c>
      <c r="O39" s="54">
        <v>74536</v>
      </c>
      <c r="P39" s="19"/>
    </row>
    <row r="40" spans="1:16" ht="16.5" customHeight="1">
      <c r="A40" s="7"/>
      <c r="C40" s="7" t="s">
        <v>350</v>
      </c>
      <c r="D40" s="7"/>
      <c r="E40" s="8"/>
      <c r="F40" s="149" t="s">
        <v>694</v>
      </c>
      <c r="G40" s="54">
        <v>56295</v>
      </c>
      <c r="H40" s="54">
        <v>15869</v>
      </c>
      <c r="I40" s="54">
        <v>1295</v>
      </c>
      <c r="J40" s="54">
        <v>1029</v>
      </c>
      <c r="K40" s="54">
        <v>1458</v>
      </c>
      <c r="L40" s="54">
        <v>70</v>
      </c>
      <c r="M40" s="54">
        <v>385</v>
      </c>
      <c r="N40" s="295">
        <v>50</v>
      </c>
      <c r="O40" s="54">
        <v>76450</v>
      </c>
      <c r="P40" s="19"/>
    </row>
    <row r="41" spans="1:16" ht="16.5" customHeight="1">
      <c r="A41" s="7"/>
      <c r="C41" s="7" t="s">
        <v>351</v>
      </c>
      <c r="D41" s="7"/>
      <c r="E41" s="8"/>
      <c r="F41" s="149" t="s">
        <v>694</v>
      </c>
      <c r="G41" s="54">
        <v>27258</v>
      </c>
      <c r="H41" s="54">
        <v>39789</v>
      </c>
      <c r="I41" s="54">
        <v>12791</v>
      </c>
      <c r="J41" s="54">
        <v>24970</v>
      </c>
      <c r="K41" s="54">
        <v>6950</v>
      </c>
      <c r="L41" s="54">
        <v>1206</v>
      </c>
      <c r="M41" s="54">
        <v>2207</v>
      </c>
      <c r="N41" s="54">
        <v>629</v>
      </c>
      <c r="O41" s="54">
        <v>116195</v>
      </c>
      <c r="P41" s="19"/>
    </row>
    <row r="42" spans="1:16" ht="16.5" customHeight="1">
      <c r="A42" s="7"/>
      <c r="C42" s="7" t="s">
        <v>352</v>
      </c>
      <c r="D42" s="7"/>
      <c r="E42" s="8"/>
      <c r="F42" s="149" t="s">
        <v>694</v>
      </c>
      <c r="G42" s="54">
        <v>15853</v>
      </c>
      <c r="H42" s="54">
        <v>19728</v>
      </c>
      <c r="I42" s="54">
        <v>2654</v>
      </c>
      <c r="J42" s="54">
        <v>997</v>
      </c>
      <c r="K42" s="54">
        <v>1569</v>
      </c>
      <c r="L42" s="54">
        <v>112</v>
      </c>
      <c r="M42" s="54">
        <v>306</v>
      </c>
      <c r="N42" s="54">
        <v>50</v>
      </c>
      <c r="O42" s="54">
        <v>41275</v>
      </c>
      <c r="P42" s="19"/>
    </row>
    <row r="43" spans="1:16" ht="16.5" customHeight="1">
      <c r="A43" s="7"/>
      <c r="C43" s="7" t="s">
        <v>353</v>
      </c>
      <c r="D43" s="7"/>
      <c r="E43" s="8"/>
      <c r="F43" s="149" t="s">
        <v>694</v>
      </c>
      <c r="G43" s="54">
        <v>18219</v>
      </c>
      <c r="H43" s="54">
        <v>21634</v>
      </c>
      <c r="I43" s="54">
        <v>14989</v>
      </c>
      <c r="J43" s="54">
        <v>9979</v>
      </c>
      <c r="K43" s="54">
        <v>7281</v>
      </c>
      <c r="L43" s="54">
        <v>2378</v>
      </c>
      <c r="M43" s="54">
        <v>1120</v>
      </c>
      <c r="N43" s="54">
        <v>449</v>
      </c>
      <c r="O43" s="54">
        <v>76048</v>
      </c>
      <c r="P43" s="19"/>
    </row>
    <row r="44" spans="1:16" ht="16.5" customHeight="1">
      <c r="A44" s="7"/>
      <c r="C44" s="7" t="s">
        <v>355</v>
      </c>
      <c r="D44" s="7"/>
      <c r="E44" s="8"/>
      <c r="F44" s="149" t="s">
        <v>694</v>
      </c>
      <c r="G44" s="54">
        <v>70387</v>
      </c>
      <c r="H44" s="54">
        <v>38006</v>
      </c>
      <c r="I44" s="54">
        <v>29463</v>
      </c>
      <c r="J44" s="54">
        <v>17234</v>
      </c>
      <c r="K44" s="54">
        <v>8858</v>
      </c>
      <c r="L44" s="54">
        <v>1268</v>
      </c>
      <c r="M44" s="54">
        <v>2424</v>
      </c>
      <c r="N44" s="54">
        <v>3585</v>
      </c>
      <c r="O44" s="54">
        <v>171233</v>
      </c>
      <c r="P44" s="19"/>
    </row>
    <row r="45" spans="1:16" ht="16.5" customHeight="1">
      <c r="A45" s="7"/>
      <c r="C45" s="7" t="s">
        <v>356</v>
      </c>
      <c r="D45" s="7"/>
      <c r="E45" s="8"/>
      <c r="F45" s="149" t="s">
        <v>694</v>
      </c>
      <c r="G45" s="54">
        <v>14328</v>
      </c>
      <c r="H45" s="54">
        <v>16382</v>
      </c>
      <c r="I45" s="54">
        <v>5054</v>
      </c>
      <c r="J45" s="54">
        <v>5565</v>
      </c>
      <c r="K45" s="54">
        <v>5548</v>
      </c>
      <c r="L45" s="54">
        <v>660</v>
      </c>
      <c r="M45" s="54">
        <v>1023</v>
      </c>
      <c r="N45" s="54">
        <v>101</v>
      </c>
      <c r="O45" s="54">
        <v>48679</v>
      </c>
      <c r="P45" s="19"/>
    </row>
    <row r="46" spans="1:16" ht="16.5" customHeight="1">
      <c r="A46" s="7"/>
      <c r="C46" s="7" t="s">
        <v>357</v>
      </c>
      <c r="D46" s="7"/>
      <c r="E46" s="8"/>
      <c r="F46" s="149" t="s">
        <v>694</v>
      </c>
      <c r="G46" s="54">
        <v>11226</v>
      </c>
      <c r="H46" s="54">
        <v>13699</v>
      </c>
      <c r="I46" s="54">
        <v>5982</v>
      </c>
      <c r="J46" s="54">
        <v>13973</v>
      </c>
      <c r="K46" s="54">
        <v>2103</v>
      </c>
      <c r="L46" s="54">
        <v>447</v>
      </c>
      <c r="M46" s="54">
        <v>918</v>
      </c>
      <c r="N46" s="54">
        <v>239</v>
      </c>
      <c r="O46" s="54">
        <v>48646</v>
      </c>
      <c r="P46" s="19"/>
    </row>
    <row r="47" spans="1:16" s="209" customFormat="1" ht="16.5" customHeight="1">
      <c r="A47" s="7"/>
      <c r="C47" s="7" t="s">
        <v>401</v>
      </c>
      <c r="D47" s="7"/>
      <c r="E47" s="8"/>
      <c r="F47" s="149" t="s">
        <v>694</v>
      </c>
      <c r="G47" s="54">
        <v>8400</v>
      </c>
      <c r="H47" s="54">
        <v>8845</v>
      </c>
      <c r="I47" s="54">
        <v>3065</v>
      </c>
      <c r="J47" s="54">
        <v>2023</v>
      </c>
      <c r="K47" s="54">
        <v>2163</v>
      </c>
      <c r="L47" s="54">
        <v>175</v>
      </c>
      <c r="M47" s="54">
        <v>348</v>
      </c>
      <c r="N47" s="54">
        <v>57</v>
      </c>
      <c r="O47" s="54">
        <v>25072</v>
      </c>
      <c r="P47" s="19"/>
    </row>
    <row r="48" spans="1:16" ht="16.5" customHeight="1">
      <c r="A48" s="7"/>
      <c r="C48" s="7" t="s">
        <v>359</v>
      </c>
      <c r="D48" s="7"/>
      <c r="E48" s="8"/>
      <c r="F48" s="149" t="s">
        <v>694</v>
      </c>
      <c r="G48" s="54">
        <v>23704</v>
      </c>
      <c r="H48" s="54">
        <v>43995</v>
      </c>
      <c r="I48" s="54">
        <v>7697</v>
      </c>
      <c r="J48" s="54">
        <v>5339</v>
      </c>
      <c r="K48" s="54">
        <v>2670</v>
      </c>
      <c r="L48" s="54">
        <v>292</v>
      </c>
      <c r="M48" s="54">
        <v>2267</v>
      </c>
      <c r="N48" s="54">
        <v>449</v>
      </c>
      <c r="O48" s="54">
        <v>86415</v>
      </c>
      <c r="P48" s="19"/>
    </row>
    <row r="49" spans="1:16" s="209" customFormat="1" ht="16.5" customHeight="1">
      <c r="A49" s="7"/>
      <c r="C49" s="7" t="s">
        <v>505</v>
      </c>
      <c r="D49" s="7"/>
      <c r="E49" s="8"/>
      <c r="F49" s="149" t="s">
        <v>694</v>
      </c>
      <c r="G49" s="54">
        <v>17541</v>
      </c>
      <c r="H49" s="54">
        <v>10765</v>
      </c>
      <c r="I49" s="54">
        <v>7021</v>
      </c>
      <c r="J49" s="54">
        <v>5665</v>
      </c>
      <c r="K49" s="54">
        <v>2210</v>
      </c>
      <c r="L49" s="343">
        <v>474</v>
      </c>
      <c r="M49" s="343">
        <v>1047</v>
      </c>
      <c r="N49" s="343">
        <v>729</v>
      </c>
      <c r="O49" s="343">
        <v>45464</v>
      </c>
      <c r="P49" s="19"/>
    </row>
    <row r="50" spans="1:16" ht="16.5" customHeight="1">
      <c r="A50" s="7"/>
      <c r="C50" s="7" t="s">
        <v>360</v>
      </c>
      <c r="D50" s="7"/>
      <c r="E50" s="8"/>
      <c r="F50" s="149" t="s">
        <v>694</v>
      </c>
      <c r="G50" s="343">
        <v>12978</v>
      </c>
      <c r="H50" s="54">
        <v>16491</v>
      </c>
      <c r="I50" s="54">
        <v>1385</v>
      </c>
      <c r="J50" s="54">
        <v>1046</v>
      </c>
      <c r="K50" s="54">
        <v>625</v>
      </c>
      <c r="L50" s="295">
        <v>74</v>
      </c>
      <c r="M50" s="343">
        <v>215</v>
      </c>
      <c r="N50" s="342">
        <v>43</v>
      </c>
      <c r="O50" s="343">
        <v>32846</v>
      </c>
      <c r="P50" s="19"/>
    </row>
    <row r="51" spans="1:16" ht="16.5" customHeight="1">
      <c r="A51" s="7"/>
      <c r="C51" s="7" t="s">
        <v>361</v>
      </c>
      <c r="D51" s="7"/>
      <c r="E51" s="8"/>
      <c r="F51" s="149" t="s">
        <v>694</v>
      </c>
      <c r="G51" s="54">
        <v>71840</v>
      </c>
      <c r="H51" s="54">
        <v>68294</v>
      </c>
      <c r="I51" s="54">
        <v>16269</v>
      </c>
      <c r="J51" s="54">
        <v>12715</v>
      </c>
      <c r="K51" s="54">
        <v>12026</v>
      </c>
      <c r="L51" s="343">
        <v>267</v>
      </c>
      <c r="M51" s="343">
        <v>2956</v>
      </c>
      <c r="N51" s="343">
        <v>670</v>
      </c>
      <c r="O51" s="343">
        <v>185036</v>
      </c>
      <c r="P51" s="19"/>
    </row>
    <row r="52" spans="1:16" ht="16.5" customHeight="1">
      <c r="B52" s="7"/>
      <c r="C52" s="7" t="s">
        <v>502</v>
      </c>
      <c r="D52" s="7"/>
      <c r="E52" s="8"/>
      <c r="F52" s="149" t="s">
        <v>694</v>
      </c>
      <c r="G52" s="54">
        <v>322011</v>
      </c>
      <c r="H52" s="54">
        <v>232281</v>
      </c>
      <c r="I52" s="54">
        <v>144935</v>
      </c>
      <c r="J52" s="54">
        <v>103181</v>
      </c>
      <c r="K52" s="54">
        <v>50361</v>
      </c>
      <c r="L52" s="343">
        <v>8212</v>
      </c>
      <c r="M52" s="343">
        <v>18145</v>
      </c>
      <c r="N52" s="343">
        <v>7355</v>
      </c>
      <c r="O52" s="343">
        <v>886990</v>
      </c>
      <c r="P52" s="19"/>
    </row>
    <row r="53" spans="1:16" ht="16.5" customHeight="1">
      <c r="B53" s="7"/>
      <c r="C53" s="210" t="s">
        <v>504</v>
      </c>
      <c r="D53" s="210"/>
      <c r="E53" s="212"/>
      <c r="F53" s="47" t="s">
        <v>694</v>
      </c>
      <c r="G53" s="55">
        <v>1288852</v>
      </c>
      <c r="H53" s="55">
        <v>1048069</v>
      </c>
      <c r="I53" s="55">
        <v>410346</v>
      </c>
      <c r="J53" s="55">
        <v>323429</v>
      </c>
      <c r="K53" s="55">
        <v>202016</v>
      </c>
      <c r="L53" s="55">
        <v>25066</v>
      </c>
      <c r="M53" s="55">
        <v>59855</v>
      </c>
      <c r="N53" s="55">
        <v>22012</v>
      </c>
      <c r="O53" s="55">
        <v>3380790</v>
      </c>
      <c r="P53" s="19"/>
    </row>
    <row r="54" spans="1:16" ht="16.5" customHeight="1">
      <c r="B54" s="7" t="s">
        <v>264</v>
      </c>
      <c r="D54" s="7"/>
      <c r="E54" s="8"/>
      <c r="F54" s="8" t="s">
        <v>168</v>
      </c>
      <c r="G54" s="63">
        <v>18.631334477651251</v>
      </c>
      <c r="H54" s="63">
        <v>19.575285363842866</v>
      </c>
      <c r="I54" s="63">
        <v>9.4708242224662555</v>
      </c>
      <c r="J54" s="63">
        <v>14.444153165750329</v>
      </c>
      <c r="K54" s="63">
        <v>12.653109286646641</v>
      </c>
      <c r="L54" s="63">
        <v>5.0601991295149347</v>
      </c>
      <c r="M54" s="63">
        <v>16.755686939774144</v>
      </c>
      <c r="N54" s="63">
        <v>10.385811279447775</v>
      </c>
      <c r="O54" s="63">
        <v>15.718961178542457</v>
      </c>
      <c r="P54" s="19"/>
    </row>
    <row r="55" spans="1:16" ht="16.5" customHeight="1">
      <c r="B55" s="6" t="s">
        <v>134</v>
      </c>
      <c r="C55" s="6"/>
      <c r="D55" s="210"/>
      <c r="E55" s="212"/>
      <c r="F55" s="47" t="s">
        <v>694</v>
      </c>
      <c r="G55" s="55">
        <v>1778550</v>
      </c>
      <c r="H55" s="55">
        <v>1405337</v>
      </c>
      <c r="I55" s="55">
        <v>888636</v>
      </c>
      <c r="J55" s="55">
        <v>688216</v>
      </c>
      <c r="K55" s="55">
        <v>353005</v>
      </c>
      <c r="L55" s="55">
        <v>57656</v>
      </c>
      <c r="M55" s="55">
        <v>86329</v>
      </c>
      <c r="N55" s="55">
        <v>35179</v>
      </c>
      <c r="O55" s="55">
        <v>5294146</v>
      </c>
      <c r="P55" s="19"/>
    </row>
    <row r="56" spans="1:16" ht="16.5" customHeight="1">
      <c r="B56" s="7" t="s">
        <v>262</v>
      </c>
      <c r="D56" s="7"/>
      <c r="E56" s="8"/>
      <c r="F56" s="8" t="s">
        <v>168</v>
      </c>
      <c r="G56" s="63">
        <v>25.710290968417347</v>
      </c>
      <c r="H56" s="63">
        <v>26.248150462771864</v>
      </c>
      <c r="I56" s="63">
        <v>20.509802346691629</v>
      </c>
      <c r="J56" s="63">
        <v>30.735330830321427</v>
      </c>
      <c r="K56" s="63">
        <v>22.110183568295071</v>
      </c>
      <c r="L56" s="63">
        <v>11.63930587294794</v>
      </c>
      <c r="M56" s="63">
        <v>24.166764644954679</v>
      </c>
      <c r="N56" s="63">
        <v>16.598330683249742</v>
      </c>
      <c r="O56" s="63">
        <v>24.615097491277435</v>
      </c>
      <c r="P56" s="19"/>
    </row>
    <row r="57" spans="1:16" ht="16.5" customHeight="1">
      <c r="A57" s="4" t="s">
        <v>178</v>
      </c>
      <c r="B57" s="7"/>
      <c r="D57" s="7"/>
      <c r="E57" s="8"/>
      <c r="F57" s="149" t="s">
        <v>694</v>
      </c>
      <c r="G57" s="54">
        <v>391737</v>
      </c>
      <c r="H57" s="54">
        <v>277771</v>
      </c>
      <c r="I57" s="54">
        <v>251987</v>
      </c>
      <c r="J57" s="54">
        <v>143146</v>
      </c>
      <c r="K57" s="54">
        <v>72779</v>
      </c>
      <c r="L57" s="343">
        <v>23438</v>
      </c>
      <c r="M57" s="343">
        <v>15842</v>
      </c>
      <c r="N57" s="343">
        <v>18734</v>
      </c>
      <c r="O57" s="343">
        <v>1195728</v>
      </c>
      <c r="P57" s="19"/>
    </row>
    <row r="58" spans="1:16" ht="16.5" customHeight="1">
      <c r="A58" s="11" t="s">
        <v>162</v>
      </c>
      <c r="B58" s="11"/>
      <c r="C58" s="11"/>
      <c r="D58" s="11"/>
      <c r="E58" s="25"/>
      <c r="F58" s="48" t="s">
        <v>694</v>
      </c>
      <c r="G58" s="289">
        <v>6917658</v>
      </c>
      <c r="H58" s="289">
        <v>5354042</v>
      </c>
      <c r="I58" s="289">
        <v>4332738</v>
      </c>
      <c r="J58" s="289">
        <v>2239169</v>
      </c>
      <c r="K58" s="289">
        <v>1596572</v>
      </c>
      <c r="L58" s="289">
        <v>495356</v>
      </c>
      <c r="M58" s="289">
        <v>357222</v>
      </c>
      <c r="N58" s="289">
        <v>211943</v>
      </c>
      <c r="O58" s="289">
        <v>21507719</v>
      </c>
      <c r="P58" s="19"/>
    </row>
    <row r="59" spans="1:16" ht="3.75" customHeight="1"/>
    <row r="60" spans="1:16" ht="16.5" customHeight="1">
      <c r="A60" s="173" t="s">
        <v>248</v>
      </c>
      <c r="B60" s="373"/>
      <c r="C60" s="373"/>
      <c r="D60" s="373"/>
      <c r="E60" s="175"/>
      <c r="F60" s="175"/>
      <c r="G60" s="374"/>
      <c r="H60" s="374"/>
      <c r="I60" s="374"/>
      <c r="J60" s="374"/>
      <c r="K60" s="374"/>
      <c r="L60" s="374"/>
      <c r="M60" s="374"/>
      <c r="N60" s="374"/>
      <c r="O60" s="374"/>
    </row>
    <row r="61" spans="1:16" ht="16.5" customHeight="1">
      <c r="A61" s="373" t="s">
        <v>150</v>
      </c>
      <c r="B61" s="517" t="s">
        <v>503</v>
      </c>
      <c r="C61" s="517"/>
      <c r="D61" s="517"/>
      <c r="E61" s="517"/>
      <c r="F61" s="517"/>
      <c r="G61" s="517"/>
      <c r="H61" s="517"/>
      <c r="I61" s="517"/>
      <c r="J61" s="517"/>
      <c r="K61" s="517"/>
      <c r="L61" s="517"/>
      <c r="M61" s="517"/>
      <c r="N61" s="517"/>
      <c r="O61" s="517"/>
    </row>
    <row r="62" spans="1:16" ht="16.5" customHeight="1">
      <c r="A62" s="378" t="s">
        <v>7</v>
      </c>
      <c r="B62" s="522" t="s">
        <v>544</v>
      </c>
      <c r="C62" s="522"/>
      <c r="D62" s="522"/>
      <c r="E62" s="522"/>
      <c r="F62" s="522"/>
      <c r="G62" s="522"/>
      <c r="H62" s="522"/>
      <c r="I62" s="522"/>
      <c r="J62" s="522"/>
      <c r="K62" s="522"/>
      <c r="L62" s="522"/>
      <c r="M62" s="522"/>
      <c r="N62" s="522"/>
      <c r="O62" s="522"/>
    </row>
    <row r="63" spans="1:16" ht="30.75" customHeight="1">
      <c r="A63" s="378" t="s">
        <v>152</v>
      </c>
      <c r="B63" s="504" t="s">
        <v>696</v>
      </c>
      <c r="C63" s="504"/>
      <c r="D63" s="504"/>
      <c r="E63" s="504"/>
      <c r="F63" s="504"/>
      <c r="G63" s="504"/>
      <c r="H63" s="504"/>
      <c r="I63" s="504"/>
      <c r="J63" s="504"/>
      <c r="K63" s="504"/>
      <c r="L63" s="504"/>
      <c r="M63" s="504"/>
      <c r="N63" s="504"/>
      <c r="O63" s="504"/>
    </row>
    <row r="64" spans="1:16" ht="16.5" customHeight="1">
      <c r="A64" s="378" t="s">
        <v>157</v>
      </c>
      <c r="B64" s="504" t="s">
        <v>695</v>
      </c>
      <c r="C64" s="516"/>
      <c r="D64" s="516"/>
      <c r="E64" s="516"/>
      <c r="F64" s="516"/>
      <c r="G64" s="516"/>
      <c r="H64" s="516"/>
      <c r="I64" s="516"/>
      <c r="J64" s="516"/>
      <c r="K64" s="516"/>
      <c r="L64" s="516"/>
      <c r="M64" s="516"/>
      <c r="N64" s="516"/>
      <c r="O64" s="516"/>
    </row>
    <row r="65" spans="1:15" ht="16.5" customHeight="1">
      <c r="A65" s="378" t="s">
        <v>365</v>
      </c>
      <c r="B65" s="504" t="s">
        <v>328</v>
      </c>
      <c r="C65" s="504"/>
      <c r="D65" s="504"/>
      <c r="E65" s="504"/>
      <c r="F65" s="504"/>
      <c r="G65" s="504"/>
      <c r="H65" s="504"/>
      <c r="I65" s="504"/>
      <c r="J65" s="504"/>
      <c r="K65" s="504"/>
      <c r="L65" s="504"/>
      <c r="M65" s="504"/>
      <c r="N65" s="504"/>
      <c r="O65" s="504"/>
    </row>
    <row r="66" spans="1:15" ht="16.5" customHeight="1">
      <c r="A66" s="378" t="s">
        <v>366</v>
      </c>
      <c r="B66" s="504" t="s">
        <v>249</v>
      </c>
      <c r="C66" s="523"/>
      <c r="D66" s="523"/>
      <c r="E66" s="523"/>
      <c r="F66" s="523"/>
      <c r="G66" s="523"/>
      <c r="H66" s="523"/>
      <c r="I66" s="523"/>
      <c r="J66" s="523"/>
      <c r="K66" s="523"/>
      <c r="L66" s="523"/>
      <c r="M66" s="523"/>
      <c r="N66" s="523"/>
      <c r="O66" s="523"/>
    </row>
    <row r="67" spans="1:15" ht="16.5" customHeight="1">
      <c r="A67" s="378" t="s">
        <v>97</v>
      </c>
      <c r="B67" s="504" t="s">
        <v>697</v>
      </c>
      <c r="C67" s="504"/>
      <c r="D67" s="504"/>
      <c r="E67" s="504"/>
      <c r="F67" s="504"/>
      <c r="G67" s="504"/>
      <c r="H67" s="504"/>
      <c r="I67" s="504"/>
      <c r="J67" s="504"/>
      <c r="K67" s="504"/>
      <c r="L67" s="504"/>
      <c r="M67" s="504"/>
      <c r="N67" s="504"/>
      <c r="O67" s="504"/>
    </row>
    <row r="68" spans="1:15" ht="16.5" customHeight="1">
      <c r="A68" s="373"/>
      <c r="B68" s="515" t="s">
        <v>278</v>
      </c>
      <c r="C68" s="514"/>
      <c r="D68" s="514"/>
      <c r="E68" s="514"/>
      <c r="F68" s="514"/>
      <c r="G68" s="514"/>
      <c r="H68" s="514"/>
      <c r="I68" s="514"/>
      <c r="J68" s="514"/>
      <c r="K68" s="514"/>
      <c r="L68" s="514"/>
      <c r="M68" s="514"/>
      <c r="N68" s="514"/>
      <c r="O68" s="514"/>
    </row>
    <row r="69" spans="1:15" s="20" customFormat="1" ht="30.75" customHeight="1">
      <c r="A69" s="21" t="s">
        <v>153</v>
      </c>
      <c r="B69" s="370"/>
      <c r="C69" s="370"/>
      <c r="D69" s="511" t="s">
        <v>651</v>
      </c>
      <c r="E69" s="511"/>
      <c r="F69" s="511"/>
      <c r="G69" s="511"/>
      <c r="H69" s="511"/>
      <c r="I69" s="511"/>
      <c r="J69" s="511"/>
      <c r="K69" s="511"/>
      <c r="L69" s="511"/>
      <c r="M69" s="511"/>
      <c r="N69" s="511"/>
      <c r="O69" s="511"/>
    </row>
  </sheetData>
  <mergeCells count="10">
    <mergeCell ref="B65:O65"/>
    <mergeCell ref="B66:O66"/>
    <mergeCell ref="B67:O67"/>
    <mergeCell ref="B68:O68"/>
    <mergeCell ref="D69:O69"/>
    <mergeCell ref="E1:O1"/>
    <mergeCell ref="B61:O61"/>
    <mergeCell ref="B62:O62"/>
    <mergeCell ref="B63:O63"/>
    <mergeCell ref="B64:O6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2A.8</oddHeader>
    <oddFooter>&amp;L&amp;8&amp;G 
&amp;"Arial,Regular"REPORT ON
GOVERNMENT
SERVICES 2017&amp;C &amp;R&amp;8&amp;G&amp;"Arial,Regular" 
STATISTICAL
CONTEXT
&amp;"Arial,Regular"PAGE &amp;"Arial,Bold"&amp;P&amp;"Arial,Regular" of TABLE 2A.8</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R49"/>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33.6640625" style="5" customWidth="1"/>
    <col min="6" max="6" width="2.1640625" style="368" customWidth="1"/>
    <col min="7" max="15" width="12.5" style="36" customWidth="1"/>
    <col min="16" max="16384" width="9.33203125" style="4"/>
  </cols>
  <sheetData>
    <row r="1" spans="1:18" s="127" customFormat="1" ht="19.7" customHeight="1">
      <c r="A1" s="245" t="s">
        <v>568</v>
      </c>
      <c r="B1" s="245"/>
      <c r="C1" s="245"/>
      <c r="D1" s="245"/>
      <c r="E1" s="501" t="s">
        <v>698</v>
      </c>
      <c r="F1" s="524"/>
      <c r="G1" s="501"/>
      <c r="H1" s="501"/>
      <c r="I1" s="501"/>
      <c r="J1" s="501"/>
      <c r="K1" s="501"/>
      <c r="L1" s="501"/>
      <c r="M1" s="501"/>
      <c r="N1" s="501"/>
      <c r="O1" s="501"/>
    </row>
    <row r="2" spans="1:18" ht="16.5" customHeight="1">
      <c r="A2" s="248"/>
      <c r="B2" s="248"/>
      <c r="C2" s="248"/>
      <c r="D2" s="248"/>
      <c r="E2" s="206"/>
      <c r="F2" s="206"/>
      <c r="G2" s="296" t="s">
        <v>74</v>
      </c>
      <c r="H2" s="296" t="s">
        <v>75</v>
      </c>
      <c r="I2" s="296" t="s">
        <v>76</v>
      </c>
      <c r="J2" s="296" t="s">
        <v>77</v>
      </c>
      <c r="K2" s="296" t="s">
        <v>78</v>
      </c>
      <c r="L2" s="296" t="s">
        <v>79</v>
      </c>
      <c r="M2" s="296" t="s">
        <v>2</v>
      </c>
      <c r="N2" s="296" t="s">
        <v>3</v>
      </c>
      <c r="O2" s="296" t="s">
        <v>4</v>
      </c>
    </row>
    <row r="3" spans="1:18" ht="16.5" customHeight="1">
      <c r="A3" s="214" t="s">
        <v>177</v>
      </c>
      <c r="B3" s="214"/>
      <c r="C3" s="215"/>
      <c r="D3" s="214"/>
      <c r="E3" s="216"/>
      <c r="F3" s="216"/>
      <c r="G3" s="54">
        <v>4777493</v>
      </c>
      <c r="H3" s="54">
        <v>3474068</v>
      </c>
      <c r="I3" s="54">
        <v>3173390</v>
      </c>
      <c r="J3" s="54">
        <v>1539060</v>
      </c>
      <c r="K3" s="54">
        <v>1233121</v>
      </c>
      <c r="L3" s="54">
        <v>421034</v>
      </c>
      <c r="M3" s="54">
        <v>254839</v>
      </c>
      <c r="N3" s="54">
        <v>139711</v>
      </c>
      <c r="O3" s="54">
        <v>15013965</v>
      </c>
      <c r="P3" s="15"/>
    </row>
    <row r="4" spans="1:18" ht="16.5" customHeight="1">
      <c r="A4" s="214" t="s">
        <v>371</v>
      </c>
      <c r="B4" s="214"/>
      <c r="C4" s="215"/>
      <c r="D4" s="214"/>
      <c r="E4" s="216"/>
      <c r="F4" s="216"/>
      <c r="G4" s="54"/>
      <c r="H4" s="54"/>
      <c r="I4" s="54"/>
      <c r="J4" s="54"/>
      <c r="K4" s="54"/>
      <c r="L4" s="54"/>
      <c r="M4" s="54"/>
      <c r="N4" s="54"/>
      <c r="O4" s="54"/>
      <c r="P4" s="15"/>
      <c r="R4" s="60"/>
    </row>
    <row r="5" spans="1:18" ht="16.5" customHeight="1">
      <c r="A5" s="214"/>
      <c r="B5" s="214" t="s">
        <v>100</v>
      </c>
      <c r="C5" s="215"/>
      <c r="D5" s="214"/>
      <c r="E5" s="216"/>
      <c r="F5" s="216"/>
      <c r="G5" s="54">
        <v>145620</v>
      </c>
      <c r="H5" s="54">
        <v>47182</v>
      </c>
      <c r="I5" s="54">
        <v>4752</v>
      </c>
      <c r="J5" s="54">
        <v>5543</v>
      </c>
      <c r="K5" s="54">
        <v>4455</v>
      </c>
      <c r="L5" s="54">
        <v>413</v>
      </c>
      <c r="M5" s="54">
        <v>1257</v>
      </c>
      <c r="N5" s="54">
        <v>147</v>
      </c>
      <c r="O5" s="54">
        <v>209372</v>
      </c>
      <c r="P5" s="15"/>
    </row>
    <row r="6" spans="1:18" ht="16.5" customHeight="1">
      <c r="A6" s="214"/>
      <c r="B6" s="214" t="s">
        <v>627</v>
      </c>
      <c r="C6" s="371"/>
      <c r="D6" s="214"/>
      <c r="E6" s="216"/>
      <c r="F6" s="216"/>
      <c r="G6" s="54">
        <v>897</v>
      </c>
      <c r="H6" s="54">
        <v>318</v>
      </c>
      <c r="I6" s="54">
        <v>5886</v>
      </c>
      <c r="J6" s="54">
        <v>8677</v>
      </c>
      <c r="K6" s="54">
        <v>3826</v>
      </c>
      <c r="L6" s="54">
        <v>0</v>
      </c>
      <c r="M6" s="54">
        <v>62</v>
      </c>
      <c r="N6" s="54">
        <v>31271</v>
      </c>
      <c r="O6" s="54">
        <v>50978</v>
      </c>
      <c r="P6" s="15"/>
    </row>
    <row r="7" spans="1:18" ht="16.5" customHeight="1">
      <c r="A7" s="214"/>
      <c r="B7" s="214" t="s">
        <v>101</v>
      </c>
      <c r="C7" s="215"/>
      <c r="D7" s="214"/>
      <c r="E7" s="216"/>
      <c r="F7" s="216"/>
      <c r="G7" s="54">
        <v>201667</v>
      </c>
      <c r="H7" s="54">
        <v>113129</v>
      </c>
      <c r="I7" s="54">
        <v>35948</v>
      </c>
      <c r="J7" s="54">
        <v>29812</v>
      </c>
      <c r="K7" s="54">
        <v>11900</v>
      </c>
      <c r="L7" s="54">
        <v>1342</v>
      </c>
      <c r="M7" s="54">
        <v>4933</v>
      </c>
      <c r="N7" s="54">
        <v>2011</v>
      </c>
      <c r="O7" s="54">
        <v>401357</v>
      </c>
      <c r="P7" s="15"/>
    </row>
    <row r="8" spans="1:18" ht="16.5" customHeight="1">
      <c r="A8" s="214"/>
      <c r="B8" s="214" t="s">
        <v>179</v>
      </c>
      <c r="C8" s="215"/>
      <c r="D8" s="214"/>
      <c r="E8" s="216"/>
      <c r="F8" s="216"/>
      <c r="G8" s="54">
        <v>26006</v>
      </c>
      <c r="H8" s="54">
        <v>25555</v>
      </c>
      <c r="I8" s="54">
        <v>4374</v>
      </c>
      <c r="J8" s="54">
        <v>6693</v>
      </c>
      <c r="K8" s="54">
        <v>3977</v>
      </c>
      <c r="L8" s="54">
        <v>328</v>
      </c>
      <c r="M8" s="54">
        <v>2848</v>
      </c>
      <c r="N8" s="54">
        <v>70</v>
      </c>
      <c r="O8" s="54">
        <v>69851</v>
      </c>
      <c r="P8" s="15"/>
    </row>
    <row r="9" spans="1:18" ht="16.5" customHeight="1">
      <c r="A9" s="214"/>
      <c r="B9" s="214" t="s">
        <v>180</v>
      </c>
      <c r="C9" s="215"/>
      <c r="D9" s="214"/>
      <c r="E9" s="216"/>
      <c r="F9" s="216"/>
      <c r="G9" s="54">
        <v>14380</v>
      </c>
      <c r="H9" s="54">
        <v>11093</v>
      </c>
      <c r="I9" s="54">
        <v>6542</v>
      </c>
      <c r="J9" s="54">
        <v>4410</v>
      </c>
      <c r="K9" s="54">
        <v>1577</v>
      </c>
      <c r="L9" s="54">
        <v>373</v>
      </c>
      <c r="M9" s="54">
        <v>950</v>
      </c>
      <c r="N9" s="54">
        <v>312</v>
      </c>
      <c r="O9" s="54">
        <v>39643</v>
      </c>
      <c r="P9" s="15"/>
    </row>
    <row r="10" spans="1:18" ht="16.5" customHeight="1">
      <c r="A10" s="214"/>
      <c r="B10" s="214" t="s">
        <v>181</v>
      </c>
      <c r="C10" s="215"/>
      <c r="D10" s="214"/>
      <c r="E10" s="216"/>
      <c r="F10" s="216"/>
      <c r="G10" s="54">
        <v>22154</v>
      </c>
      <c r="H10" s="54">
        <v>20253</v>
      </c>
      <c r="I10" s="54">
        <v>14368</v>
      </c>
      <c r="J10" s="54">
        <v>7057</v>
      </c>
      <c r="K10" s="54">
        <v>8690</v>
      </c>
      <c r="L10" s="54">
        <v>1363</v>
      </c>
      <c r="M10" s="54">
        <v>1755</v>
      </c>
      <c r="N10" s="54">
        <v>800</v>
      </c>
      <c r="O10" s="54">
        <v>76443</v>
      </c>
      <c r="P10" s="15"/>
    </row>
    <row r="11" spans="1:18" ht="16.5" customHeight="1">
      <c r="A11" s="214"/>
      <c r="B11" s="214" t="s">
        <v>182</v>
      </c>
      <c r="C11" s="215"/>
      <c r="D11" s="214"/>
      <c r="E11" s="216"/>
      <c r="F11" s="216"/>
      <c r="G11" s="54">
        <v>90180</v>
      </c>
      <c r="H11" s="54">
        <v>122351</v>
      </c>
      <c r="I11" s="54">
        <v>11518</v>
      </c>
      <c r="J11" s="54">
        <v>5397</v>
      </c>
      <c r="K11" s="54">
        <v>27363</v>
      </c>
      <c r="L11" s="54">
        <v>1270</v>
      </c>
      <c r="M11" s="54">
        <v>2817</v>
      </c>
      <c r="N11" s="54">
        <v>2819</v>
      </c>
      <c r="O11" s="54">
        <v>263717</v>
      </c>
      <c r="P11" s="15"/>
    </row>
    <row r="12" spans="1:18" ht="16.5" customHeight="1">
      <c r="A12" s="214"/>
      <c r="B12" s="214" t="s">
        <v>183</v>
      </c>
      <c r="C12" s="215"/>
      <c r="D12" s="214"/>
      <c r="E12" s="216"/>
      <c r="F12" s="216"/>
      <c r="G12" s="54">
        <v>28160</v>
      </c>
      <c r="H12" s="54">
        <v>10723</v>
      </c>
      <c r="I12" s="54">
        <v>5613</v>
      </c>
      <c r="J12" s="54">
        <v>1094</v>
      </c>
      <c r="K12" s="54">
        <v>951</v>
      </c>
      <c r="L12" s="54">
        <v>216</v>
      </c>
      <c r="M12" s="54">
        <v>922</v>
      </c>
      <c r="N12" s="54">
        <v>138</v>
      </c>
      <c r="O12" s="54">
        <v>47817</v>
      </c>
      <c r="P12" s="15"/>
    </row>
    <row r="13" spans="1:18" ht="16.5" customHeight="1">
      <c r="A13" s="214"/>
      <c r="B13" s="214" t="s">
        <v>184</v>
      </c>
      <c r="C13" s="215"/>
      <c r="D13" s="214"/>
      <c r="E13" s="216"/>
      <c r="F13" s="216"/>
      <c r="G13" s="54">
        <v>8695</v>
      </c>
      <c r="H13" s="54">
        <v>8913</v>
      </c>
      <c r="I13" s="54">
        <v>3064</v>
      </c>
      <c r="J13" s="54">
        <v>1203</v>
      </c>
      <c r="K13" s="54">
        <v>1943</v>
      </c>
      <c r="L13" s="54">
        <v>139</v>
      </c>
      <c r="M13" s="54">
        <v>432</v>
      </c>
      <c r="N13" s="54">
        <v>96</v>
      </c>
      <c r="O13" s="54">
        <v>24485</v>
      </c>
      <c r="P13" s="15"/>
    </row>
    <row r="14" spans="1:18" ht="16.5" customHeight="1">
      <c r="A14" s="214"/>
      <c r="B14" s="214" t="s">
        <v>185</v>
      </c>
      <c r="C14" s="215"/>
      <c r="D14" s="214"/>
      <c r="E14" s="216"/>
      <c r="F14" s="216"/>
      <c r="G14" s="54">
        <v>18065</v>
      </c>
      <c r="H14" s="54">
        <v>9138</v>
      </c>
      <c r="I14" s="54">
        <v>2607</v>
      </c>
      <c r="J14" s="54">
        <v>6701</v>
      </c>
      <c r="K14" s="54">
        <v>890</v>
      </c>
      <c r="L14" s="54">
        <v>136</v>
      </c>
      <c r="M14" s="54">
        <v>504</v>
      </c>
      <c r="N14" s="54">
        <v>673</v>
      </c>
      <c r="O14" s="54">
        <v>38724</v>
      </c>
      <c r="P14" s="15"/>
    </row>
    <row r="15" spans="1:18" ht="16.5" customHeight="1">
      <c r="A15" s="214"/>
      <c r="B15" s="214" t="s">
        <v>186</v>
      </c>
      <c r="C15" s="215"/>
      <c r="D15" s="214"/>
      <c r="E15" s="216"/>
      <c r="F15" s="216"/>
      <c r="G15" s="54">
        <v>96790</v>
      </c>
      <c r="H15" s="54">
        <v>149185</v>
      </c>
      <c r="I15" s="54">
        <v>24741</v>
      </c>
      <c r="J15" s="54">
        <v>36549</v>
      </c>
      <c r="K15" s="54">
        <v>40176</v>
      </c>
      <c r="L15" s="54">
        <v>1464</v>
      </c>
      <c r="M15" s="54">
        <v>3713</v>
      </c>
      <c r="N15" s="54">
        <v>983</v>
      </c>
      <c r="O15" s="54">
        <v>353605</v>
      </c>
      <c r="P15" s="15"/>
    </row>
    <row r="16" spans="1:18" ht="16.5" customHeight="1">
      <c r="A16" s="214"/>
      <c r="B16" s="214" t="s">
        <v>187</v>
      </c>
      <c r="C16" s="215"/>
      <c r="D16" s="214"/>
      <c r="E16" s="216"/>
      <c r="F16" s="216"/>
      <c r="G16" s="54">
        <v>11105</v>
      </c>
      <c r="H16" s="54">
        <v>5153</v>
      </c>
      <c r="I16" s="54">
        <v>7606</v>
      </c>
      <c r="J16" s="54">
        <v>2569</v>
      </c>
      <c r="K16" s="54">
        <v>974</v>
      </c>
      <c r="L16" s="54">
        <v>247</v>
      </c>
      <c r="M16" s="54">
        <v>513</v>
      </c>
      <c r="N16" s="54">
        <v>115</v>
      </c>
      <c r="O16" s="54">
        <v>28285</v>
      </c>
      <c r="P16" s="15"/>
    </row>
    <row r="17" spans="1:16" ht="16.5" customHeight="1">
      <c r="A17" s="214"/>
      <c r="B17" s="214" t="s">
        <v>188</v>
      </c>
      <c r="C17" s="215"/>
      <c r="D17" s="214"/>
      <c r="E17" s="216"/>
      <c r="F17" s="216"/>
      <c r="G17" s="54">
        <v>8231</v>
      </c>
      <c r="H17" s="54">
        <v>8546</v>
      </c>
      <c r="I17" s="54">
        <v>1146</v>
      </c>
      <c r="J17" s="54">
        <v>871</v>
      </c>
      <c r="K17" s="54">
        <v>2840</v>
      </c>
      <c r="L17" s="54">
        <v>0</v>
      </c>
      <c r="M17" s="54">
        <v>232</v>
      </c>
      <c r="N17" s="54">
        <v>107</v>
      </c>
      <c r="O17" s="54">
        <v>21982</v>
      </c>
      <c r="P17" s="15"/>
    </row>
    <row r="18" spans="1:16" ht="16.5" customHeight="1">
      <c r="A18" s="214"/>
      <c r="B18" s="214" t="s">
        <v>189</v>
      </c>
      <c r="C18" s="215"/>
      <c r="D18" s="214"/>
      <c r="E18" s="216"/>
      <c r="F18" s="216"/>
      <c r="G18" s="54">
        <v>30094</v>
      </c>
      <c r="H18" s="54">
        <v>3186</v>
      </c>
      <c r="I18" s="54">
        <v>3810</v>
      </c>
      <c r="J18" s="54">
        <v>1169</v>
      </c>
      <c r="K18" s="54">
        <v>491</v>
      </c>
      <c r="L18" s="54">
        <v>172</v>
      </c>
      <c r="M18" s="54">
        <v>559</v>
      </c>
      <c r="N18" s="54">
        <v>0</v>
      </c>
      <c r="O18" s="54">
        <v>39529</v>
      </c>
      <c r="P18" s="15"/>
    </row>
    <row r="19" spans="1:16" ht="16.5" customHeight="1">
      <c r="A19" s="214"/>
      <c r="B19" s="214" t="s">
        <v>190</v>
      </c>
      <c r="C19" s="215"/>
      <c r="D19" s="214"/>
      <c r="E19" s="216"/>
      <c r="F19" s="216"/>
      <c r="G19" s="54">
        <v>30658</v>
      </c>
      <c r="H19" s="54">
        <v>32632</v>
      </c>
      <c r="I19" s="54">
        <v>1131</v>
      </c>
      <c r="J19" s="54">
        <v>6184</v>
      </c>
      <c r="K19" s="54">
        <v>798</v>
      </c>
      <c r="L19" s="54">
        <v>0</v>
      </c>
      <c r="M19" s="54">
        <v>547</v>
      </c>
      <c r="N19" s="54">
        <v>0</v>
      </c>
      <c r="O19" s="54">
        <v>71994</v>
      </c>
      <c r="P19" s="15"/>
    </row>
    <row r="20" spans="1:16" ht="16.5" customHeight="1">
      <c r="A20" s="214"/>
      <c r="B20" s="214" t="s">
        <v>191</v>
      </c>
      <c r="C20" s="215"/>
      <c r="D20" s="214"/>
      <c r="E20" s="216"/>
      <c r="F20" s="216"/>
      <c r="G20" s="54">
        <v>16251</v>
      </c>
      <c r="H20" s="54">
        <v>21488</v>
      </c>
      <c r="I20" s="54">
        <v>1760</v>
      </c>
      <c r="J20" s="54">
        <v>448</v>
      </c>
      <c r="K20" s="54">
        <v>1235</v>
      </c>
      <c r="L20" s="54">
        <v>0</v>
      </c>
      <c r="M20" s="54">
        <v>159</v>
      </c>
      <c r="N20" s="54">
        <v>0</v>
      </c>
      <c r="O20" s="54">
        <v>41393</v>
      </c>
      <c r="P20" s="15"/>
    </row>
    <row r="21" spans="1:16" ht="16.5" customHeight="1">
      <c r="A21" s="214"/>
      <c r="B21" s="214" t="s">
        <v>102</v>
      </c>
      <c r="C21" s="215"/>
      <c r="D21" s="214"/>
      <c r="E21" s="216"/>
      <c r="F21" s="216"/>
      <c r="G21" s="54">
        <v>9683</v>
      </c>
      <c r="H21" s="54">
        <v>10621</v>
      </c>
      <c r="I21" s="54">
        <v>8410</v>
      </c>
      <c r="J21" s="54">
        <v>5606</v>
      </c>
      <c r="K21" s="54">
        <v>3634</v>
      </c>
      <c r="L21" s="54">
        <v>1230</v>
      </c>
      <c r="M21" s="54">
        <v>682</v>
      </c>
      <c r="N21" s="54">
        <v>321</v>
      </c>
      <c r="O21" s="54">
        <v>40188</v>
      </c>
      <c r="P21" s="15"/>
    </row>
    <row r="22" spans="1:16" ht="16.5" customHeight="1">
      <c r="A22" s="214"/>
      <c r="B22" s="214" t="s">
        <v>103</v>
      </c>
      <c r="C22" s="215"/>
      <c r="D22" s="214"/>
      <c r="E22" s="216"/>
      <c r="F22" s="216"/>
      <c r="G22" s="54">
        <v>12273</v>
      </c>
      <c r="H22" s="54">
        <v>5875</v>
      </c>
      <c r="I22" s="54">
        <v>1625</v>
      </c>
      <c r="J22" s="54">
        <v>2920</v>
      </c>
      <c r="K22" s="54">
        <v>1968</v>
      </c>
      <c r="L22" s="54">
        <v>105</v>
      </c>
      <c r="M22" s="54">
        <v>441</v>
      </c>
      <c r="N22" s="54">
        <v>0</v>
      </c>
      <c r="O22" s="54">
        <v>25238</v>
      </c>
      <c r="P22" s="15"/>
    </row>
    <row r="23" spans="1:16" ht="16.5" customHeight="1">
      <c r="A23" s="214"/>
      <c r="B23" s="214" t="s">
        <v>192</v>
      </c>
      <c r="C23" s="215"/>
      <c r="D23" s="214"/>
      <c r="E23" s="216"/>
      <c r="F23" s="216"/>
      <c r="G23" s="54">
        <v>17045</v>
      </c>
      <c r="H23" s="54">
        <v>19576</v>
      </c>
      <c r="I23" s="54">
        <v>5362</v>
      </c>
      <c r="J23" s="54">
        <v>6927</v>
      </c>
      <c r="K23" s="54">
        <v>7750</v>
      </c>
      <c r="L23" s="54">
        <v>921</v>
      </c>
      <c r="M23" s="54">
        <v>1335</v>
      </c>
      <c r="N23" s="54">
        <v>138</v>
      </c>
      <c r="O23" s="54">
        <v>59056</v>
      </c>
      <c r="P23" s="15"/>
    </row>
    <row r="24" spans="1:16" ht="16.5" customHeight="1">
      <c r="A24" s="214"/>
      <c r="B24" s="214" t="s">
        <v>195</v>
      </c>
      <c r="C24" s="215"/>
      <c r="D24" s="214"/>
      <c r="E24" s="216"/>
      <c r="F24" s="216"/>
      <c r="G24" s="54">
        <v>13082</v>
      </c>
      <c r="H24" s="54">
        <v>3895</v>
      </c>
      <c r="I24" s="54">
        <v>1462</v>
      </c>
      <c r="J24" s="54">
        <v>3642</v>
      </c>
      <c r="K24" s="54">
        <v>650</v>
      </c>
      <c r="L24" s="54">
        <v>0</v>
      </c>
      <c r="M24" s="54">
        <v>408</v>
      </c>
      <c r="N24" s="54">
        <v>502</v>
      </c>
      <c r="O24" s="54">
        <v>23688</v>
      </c>
      <c r="P24" s="15"/>
    </row>
    <row r="25" spans="1:16" ht="16.5" customHeight="1">
      <c r="A25" s="214"/>
      <c r="B25" s="214" t="s">
        <v>196</v>
      </c>
      <c r="C25" s="215"/>
      <c r="D25" s="214"/>
      <c r="E25" s="216"/>
      <c r="F25" s="216"/>
      <c r="G25" s="54">
        <v>13830</v>
      </c>
      <c r="H25" s="54">
        <v>13911</v>
      </c>
      <c r="I25" s="54">
        <v>2936</v>
      </c>
      <c r="J25" s="54">
        <v>995</v>
      </c>
      <c r="K25" s="54">
        <v>2438</v>
      </c>
      <c r="L25" s="54">
        <v>152</v>
      </c>
      <c r="M25" s="54">
        <v>491</v>
      </c>
      <c r="N25" s="54">
        <v>0</v>
      </c>
      <c r="O25" s="54">
        <v>34790</v>
      </c>
      <c r="P25" s="15"/>
    </row>
    <row r="26" spans="1:16" ht="16.5" customHeight="1">
      <c r="A26" s="214"/>
      <c r="B26" s="214" t="s">
        <v>197</v>
      </c>
      <c r="C26" s="215"/>
      <c r="D26" s="214"/>
      <c r="E26" s="216"/>
      <c r="F26" s="216"/>
      <c r="G26" s="54">
        <v>10974</v>
      </c>
      <c r="H26" s="54">
        <v>4062</v>
      </c>
      <c r="I26" s="54">
        <v>7195</v>
      </c>
      <c r="J26" s="54">
        <v>188</v>
      </c>
      <c r="K26" s="54">
        <v>56</v>
      </c>
      <c r="L26" s="54">
        <v>0</v>
      </c>
      <c r="M26" s="54">
        <v>201</v>
      </c>
      <c r="N26" s="54">
        <v>0</v>
      </c>
      <c r="O26" s="54">
        <v>22711</v>
      </c>
      <c r="P26" s="15"/>
    </row>
    <row r="27" spans="1:16" ht="16.5" customHeight="1">
      <c r="A27" s="214"/>
      <c r="B27" s="214" t="s">
        <v>198</v>
      </c>
      <c r="C27" s="215"/>
      <c r="D27" s="214"/>
      <c r="E27" s="216"/>
      <c r="F27" s="216"/>
      <c r="G27" s="54">
        <v>20510</v>
      </c>
      <c r="H27" s="54">
        <v>16036</v>
      </c>
      <c r="I27" s="54">
        <v>3379</v>
      </c>
      <c r="J27" s="54">
        <v>3838</v>
      </c>
      <c r="K27" s="54">
        <v>4009</v>
      </c>
      <c r="L27" s="54">
        <v>147</v>
      </c>
      <c r="M27" s="54">
        <v>1206</v>
      </c>
      <c r="N27" s="54">
        <v>78</v>
      </c>
      <c r="O27" s="54">
        <v>49203</v>
      </c>
      <c r="P27" s="15"/>
    </row>
    <row r="28" spans="1:16" ht="16.5" customHeight="1">
      <c r="A28" s="214"/>
      <c r="B28" s="214" t="s">
        <v>199</v>
      </c>
      <c r="C28" s="215"/>
      <c r="D28" s="214"/>
      <c r="E28" s="216"/>
      <c r="F28" s="216"/>
      <c r="G28" s="54">
        <v>5376</v>
      </c>
      <c r="H28" s="54">
        <v>11641</v>
      </c>
      <c r="I28" s="54">
        <v>1454</v>
      </c>
      <c r="J28" s="54">
        <v>1098</v>
      </c>
      <c r="K28" s="54">
        <v>354</v>
      </c>
      <c r="L28" s="54">
        <v>57</v>
      </c>
      <c r="M28" s="54">
        <v>579</v>
      </c>
      <c r="N28" s="54">
        <v>101</v>
      </c>
      <c r="O28" s="54">
        <v>20660</v>
      </c>
      <c r="P28" s="15"/>
    </row>
    <row r="29" spans="1:16" ht="16.5" customHeight="1">
      <c r="A29" s="214"/>
      <c r="B29" s="214" t="s">
        <v>104</v>
      </c>
      <c r="C29" s="215"/>
      <c r="D29" s="214"/>
      <c r="E29" s="216"/>
      <c r="F29" s="216"/>
      <c r="G29" s="54">
        <v>4666</v>
      </c>
      <c r="H29" s="54">
        <v>4626</v>
      </c>
      <c r="I29" s="54">
        <v>1960</v>
      </c>
      <c r="J29" s="54">
        <v>1867</v>
      </c>
      <c r="K29" s="54">
        <v>1232</v>
      </c>
      <c r="L29" s="54">
        <v>69</v>
      </c>
      <c r="M29" s="54">
        <v>159</v>
      </c>
      <c r="N29" s="54">
        <v>0</v>
      </c>
      <c r="O29" s="54">
        <v>14606</v>
      </c>
      <c r="P29" s="15"/>
    </row>
    <row r="30" spans="1:16" ht="16.5" customHeight="1">
      <c r="A30" s="214"/>
      <c r="B30" s="214" t="s">
        <v>200</v>
      </c>
      <c r="C30" s="215"/>
      <c r="D30" s="214"/>
      <c r="E30" s="216"/>
      <c r="F30" s="216"/>
      <c r="G30" s="54">
        <v>49315</v>
      </c>
      <c r="H30" s="54">
        <v>22874</v>
      </c>
      <c r="I30" s="54">
        <v>9542</v>
      </c>
      <c r="J30" s="54">
        <v>5338</v>
      </c>
      <c r="K30" s="54">
        <v>3184</v>
      </c>
      <c r="L30" s="54">
        <v>585</v>
      </c>
      <c r="M30" s="54">
        <v>2466</v>
      </c>
      <c r="N30" s="54">
        <v>288</v>
      </c>
      <c r="O30" s="54">
        <v>93593</v>
      </c>
      <c r="P30" s="15"/>
    </row>
    <row r="31" spans="1:16" ht="16.5" customHeight="1">
      <c r="A31" s="214"/>
      <c r="B31" s="214" t="s">
        <v>105</v>
      </c>
      <c r="C31" s="215"/>
      <c r="D31" s="214"/>
      <c r="E31" s="216"/>
      <c r="F31" s="216"/>
      <c r="G31" s="54">
        <v>42849</v>
      </c>
      <c r="H31" s="54">
        <v>18010</v>
      </c>
      <c r="I31" s="54">
        <v>9292</v>
      </c>
      <c r="J31" s="54">
        <v>3110</v>
      </c>
      <c r="K31" s="54">
        <v>3077</v>
      </c>
      <c r="L31" s="54">
        <v>351</v>
      </c>
      <c r="M31" s="54">
        <v>996</v>
      </c>
      <c r="N31" s="54">
        <v>1190</v>
      </c>
      <c r="O31" s="54">
        <v>78878</v>
      </c>
      <c r="P31" s="15"/>
    </row>
    <row r="32" spans="1:16" ht="16.5" customHeight="1">
      <c r="A32" s="214"/>
      <c r="B32" s="214" t="s">
        <v>201</v>
      </c>
      <c r="C32" s="215"/>
      <c r="D32" s="214"/>
      <c r="E32" s="216"/>
      <c r="F32" s="216"/>
      <c r="G32" s="54">
        <v>12087</v>
      </c>
      <c r="H32" s="54">
        <v>7968</v>
      </c>
      <c r="I32" s="54">
        <v>1149</v>
      </c>
      <c r="J32" s="54">
        <v>1368</v>
      </c>
      <c r="K32" s="54">
        <v>536</v>
      </c>
      <c r="L32" s="54">
        <v>82</v>
      </c>
      <c r="M32" s="54">
        <v>751</v>
      </c>
      <c r="N32" s="54">
        <v>126</v>
      </c>
      <c r="O32" s="54">
        <v>24074</v>
      </c>
      <c r="P32" s="15"/>
    </row>
    <row r="33" spans="1:16" ht="16.5" customHeight="1">
      <c r="A33" s="214"/>
      <c r="B33" s="214" t="s">
        <v>382</v>
      </c>
      <c r="C33" s="215"/>
      <c r="D33" s="214"/>
      <c r="E33" s="216"/>
      <c r="F33" s="216"/>
      <c r="G33" s="54">
        <v>19139</v>
      </c>
      <c r="H33" s="54">
        <v>28441</v>
      </c>
      <c r="I33" s="54">
        <v>1340</v>
      </c>
      <c r="J33" s="54">
        <v>956</v>
      </c>
      <c r="K33" s="54">
        <v>572</v>
      </c>
      <c r="L33" s="54">
        <v>0</v>
      </c>
      <c r="M33" s="54">
        <v>164</v>
      </c>
      <c r="N33" s="54">
        <v>0</v>
      </c>
      <c r="O33" s="54">
        <v>50693</v>
      </c>
      <c r="P33" s="15"/>
    </row>
    <row r="34" spans="1:16" ht="16.5" customHeight="1">
      <c r="A34" s="214"/>
      <c r="B34" s="214" t="s">
        <v>383</v>
      </c>
      <c r="C34" s="215"/>
      <c r="D34" s="214"/>
      <c r="E34" s="216"/>
      <c r="F34" s="216"/>
      <c r="G34" s="54">
        <v>67870</v>
      </c>
      <c r="H34" s="54">
        <v>63816</v>
      </c>
      <c r="I34" s="54">
        <v>14367</v>
      </c>
      <c r="J34" s="54">
        <v>12064</v>
      </c>
      <c r="K34" s="54">
        <v>12582</v>
      </c>
      <c r="L34" s="54">
        <v>143</v>
      </c>
      <c r="M34" s="54">
        <v>2690</v>
      </c>
      <c r="N34" s="54">
        <v>703</v>
      </c>
      <c r="O34" s="54">
        <v>174236</v>
      </c>
      <c r="P34" s="15"/>
    </row>
    <row r="35" spans="1:16" ht="16.5" customHeight="1">
      <c r="A35" s="214"/>
      <c r="B35" s="214" t="s">
        <v>404</v>
      </c>
      <c r="C35" s="215"/>
      <c r="D35" s="214"/>
      <c r="E35" s="216"/>
      <c r="F35" s="216"/>
      <c r="G35" s="54">
        <v>148552</v>
      </c>
      <c r="H35" s="54">
        <v>100623</v>
      </c>
      <c r="I35" s="54">
        <v>49352</v>
      </c>
      <c r="J35" s="54">
        <v>32529</v>
      </c>
      <c r="K35" s="54">
        <v>18351</v>
      </c>
      <c r="L35" s="54">
        <v>2570</v>
      </c>
      <c r="M35" s="54">
        <v>7408</v>
      </c>
      <c r="N35" s="54">
        <v>3042</v>
      </c>
      <c r="O35" s="54">
        <v>363062</v>
      </c>
      <c r="P35" s="15"/>
    </row>
    <row r="36" spans="1:16" s="29" customFormat="1" ht="16.5" customHeight="1">
      <c r="A36" s="134"/>
      <c r="B36" s="220" t="s">
        <v>162</v>
      </c>
      <c r="C36" s="241"/>
      <c r="D36" s="220"/>
      <c r="E36" s="244"/>
      <c r="F36" s="244"/>
      <c r="G36" s="55">
        <v>1196204</v>
      </c>
      <c r="H36" s="55">
        <v>920820</v>
      </c>
      <c r="I36" s="55">
        <v>253691</v>
      </c>
      <c r="J36" s="55">
        <v>206823</v>
      </c>
      <c r="K36" s="55">
        <v>172479</v>
      </c>
      <c r="L36" s="55">
        <v>14094</v>
      </c>
      <c r="M36" s="55">
        <v>42180</v>
      </c>
      <c r="N36" s="55">
        <v>46256</v>
      </c>
      <c r="O36" s="55">
        <v>2853851</v>
      </c>
      <c r="P36" s="16"/>
    </row>
    <row r="37" spans="1:16" ht="16.5" customHeight="1">
      <c r="A37" s="214" t="s">
        <v>178</v>
      </c>
      <c r="B37" s="214"/>
      <c r="C37" s="215"/>
      <c r="D37" s="214"/>
      <c r="E37" s="216"/>
      <c r="F37" s="216"/>
      <c r="G37" s="54">
        <v>337471</v>
      </c>
      <c r="H37" s="54">
        <v>217209</v>
      </c>
      <c r="I37" s="54">
        <v>158558</v>
      </c>
      <c r="J37" s="54">
        <v>86125</v>
      </c>
      <c r="K37" s="54">
        <v>53312</v>
      </c>
      <c r="L37" s="54">
        <v>19713</v>
      </c>
      <c r="M37" s="54">
        <v>12165</v>
      </c>
      <c r="N37" s="54">
        <v>16762</v>
      </c>
      <c r="O37" s="54">
        <v>901433</v>
      </c>
      <c r="P37" s="15"/>
    </row>
    <row r="38" spans="1:16" ht="16.5" customHeight="1">
      <c r="A38" s="300" t="s">
        <v>162</v>
      </c>
      <c r="B38" s="300"/>
      <c r="C38" s="300"/>
      <c r="D38" s="300"/>
      <c r="E38" s="311"/>
      <c r="F38" s="311"/>
      <c r="G38" s="303">
        <v>6311168</v>
      </c>
      <c r="H38" s="303">
        <v>4612097</v>
      </c>
      <c r="I38" s="303">
        <v>3585639</v>
      </c>
      <c r="J38" s="303">
        <v>1832008</v>
      </c>
      <c r="K38" s="303">
        <v>1458912</v>
      </c>
      <c r="L38" s="303">
        <v>454841</v>
      </c>
      <c r="M38" s="303">
        <v>309184</v>
      </c>
      <c r="N38" s="303">
        <v>202729</v>
      </c>
      <c r="O38" s="303">
        <v>18769249</v>
      </c>
      <c r="P38" s="15"/>
    </row>
    <row r="39" spans="1:16" ht="3.75" customHeight="1">
      <c r="A39" s="215"/>
      <c r="B39" s="215"/>
      <c r="C39" s="215"/>
      <c r="D39" s="215"/>
      <c r="E39" s="203"/>
      <c r="F39" s="203"/>
      <c r="G39" s="297"/>
      <c r="H39" s="297"/>
      <c r="I39" s="297"/>
      <c r="J39" s="297"/>
      <c r="K39" s="297"/>
      <c r="L39" s="297"/>
      <c r="M39" s="297"/>
      <c r="N39" s="297"/>
      <c r="O39" s="297"/>
    </row>
    <row r="40" spans="1:16" ht="16.5" customHeight="1">
      <c r="A40" s="330" t="s">
        <v>99</v>
      </c>
      <c r="B40" s="373"/>
      <c r="C40" s="373"/>
      <c r="D40" s="373"/>
      <c r="E40" s="175"/>
      <c r="F40" s="175"/>
      <c r="G40" s="384"/>
      <c r="H40" s="384"/>
      <c r="I40" s="384"/>
      <c r="J40" s="384"/>
      <c r="K40" s="384"/>
      <c r="L40" s="384"/>
      <c r="M40" s="384"/>
      <c r="N40" s="384"/>
      <c r="O40" s="384"/>
      <c r="P40" s="370"/>
    </row>
    <row r="41" spans="1:16" ht="16.5" customHeight="1">
      <c r="A41" s="373" t="s">
        <v>150</v>
      </c>
      <c r="B41" s="517" t="s">
        <v>517</v>
      </c>
      <c r="C41" s="517"/>
      <c r="D41" s="517"/>
      <c r="E41" s="517"/>
      <c r="F41" s="517"/>
      <c r="G41" s="517"/>
      <c r="H41" s="517"/>
      <c r="I41" s="517"/>
      <c r="J41" s="517"/>
      <c r="K41" s="517"/>
      <c r="L41" s="517"/>
      <c r="M41" s="517"/>
      <c r="N41" s="517"/>
      <c r="O41" s="517"/>
      <c r="P41" s="121"/>
    </row>
    <row r="42" spans="1:16" ht="16.5" customHeight="1">
      <c r="A42" s="373" t="s">
        <v>7</v>
      </c>
      <c r="B42" s="520" t="s">
        <v>92</v>
      </c>
      <c r="C42" s="520"/>
      <c r="D42" s="520"/>
      <c r="E42" s="520"/>
      <c r="F42" s="520"/>
      <c r="G42" s="520"/>
      <c r="H42" s="520"/>
      <c r="I42" s="520"/>
      <c r="J42" s="520"/>
      <c r="K42" s="520"/>
      <c r="L42" s="520"/>
      <c r="M42" s="520"/>
      <c r="N42" s="520"/>
      <c r="O42" s="520"/>
      <c r="P42" s="370"/>
    </row>
    <row r="43" spans="1:16" ht="16.5" customHeight="1">
      <c r="A43" s="373" t="s">
        <v>152</v>
      </c>
      <c r="B43" s="520" t="s">
        <v>726</v>
      </c>
      <c r="C43" s="520"/>
      <c r="D43" s="520"/>
      <c r="E43" s="520"/>
      <c r="F43" s="520"/>
      <c r="G43" s="520"/>
      <c r="H43" s="520"/>
      <c r="I43" s="520"/>
      <c r="J43" s="520"/>
      <c r="K43" s="520"/>
      <c r="L43" s="520"/>
      <c r="M43" s="520"/>
      <c r="N43" s="520"/>
      <c r="O43" s="520"/>
      <c r="P43" s="370"/>
    </row>
    <row r="44" spans="1:16" s="209" customFormat="1" ht="16.5" customHeight="1">
      <c r="A44" s="373"/>
      <c r="B44" s="515" t="s">
        <v>278</v>
      </c>
      <c r="C44" s="516"/>
      <c r="D44" s="516"/>
      <c r="E44" s="516"/>
      <c r="F44" s="516"/>
      <c r="G44" s="516"/>
      <c r="H44" s="516"/>
      <c r="I44" s="516"/>
      <c r="J44" s="516"/>
      <c r="K44" s="516"/>
      <c r="L44" s="516"/>
      <c r="M44" s="516"/>
      <c r="N44" s="516"/>
      <c r="O44" s="516"/>
      <c r="P44" s="381"/>
    </row>
    <row r="45" spans="1:16" s="20" customFormat="1" ht="16.5" customHeight="1">
      <c r="A45" s="372" t="s">
        <v>153</v>
      </c>
      <c r="B45" s="373"/>
      <c r="C45" s="373"/>
      <c r="D45" s="511" t="s">
        <v>649</v>
      </c>
      <c r="E45" s="511"/>
      <c r="F45" s="511"/>
      <c r="G45" s="511"/>
      <c r="H45" s="511"/>
      <c r="I45" s="511"/>
      <c r="J45" s="511"/>
      <c r="K45" s="511"/>
      <c r="L45" s="511"/>
      <c r="M45" s="511"/>
      <c r="N45" s="511"/>
      <c r="O45" s="511"/>
      <c r="P45" s="370"/>
    </row>
    <row r="46" spans="1:16" ht="16.5" customHeight="1">
      <c r="A46" s="215"/>
      <c r="B46" s="215"/>
      <c r="C46" s="215"/>
      <c r="D46" s="215"/>
      <c r="E46" s="203"/>
      <c r="F46" s="203"/>
      <c r="G46" s="297"/>
      <c r="H46" s="297"/>
      <c r="I46" s="297"/>
      <c r="J46" s="297"/>
      <c r="K46" s="297"/>
      <c r="L46" s="297"/>
      <c r="M46" s="297"/>
      <c r="N46" s="297"/>
      <c r="O46" s="297"/>
    </row>
    <row r="47" spans="1:16" ht="16.5" customHeight="1">
      <c r="A47" s="215"/>
      <c r="B47" s="215"/>
      <c r="C47" s="215"/>
      <c r="D47" s="215"/>
      <c r="E47" s="203"/>
      <c r="F47" s="203"/>
      <c r="G47" s="297"/>
      <c r="H47" s="297"/>
      <c r="I47" s="297"/>
      <c r="J47" s="297"/>
      <c r="K47" s="297"/>
      <c r="L47" s="297"/>
      <c r="M47" s="297"/>
      <c r="N47" s="297"/>
      <c r="O47" s="297"/>
    </row>
    <row r="48" spans="1:16" ht="16.5" customHeight="1">
      <c r="A48" s="215"/>
      <c r="B48" s="215"/>
      <c r="C48" s="215"/>
      <c r="D48" s="215"/>
      <c r="E48" s="203"/>
      <c r="F48" s="203"/>
      <c r="G48" s="297"/>
      <c r="H48" s="297"/>
      <c r="I48" s="297"/>
      <c r="J48" s="297"/>
      <c r="K48" s="297"/>
      <c r="L48" s="297"/>
      <c r="M48" s="297"/>
      <c r="N48" s="297"/>
      <c r="O48" s="297"/>
    </row>
    <row r="49" spans="1:15" ht="16.5" customHeight="1">
      <c r="A49" s="215"/>
      <c r="B49" s="215"/>
      <c r="C49" s="215"/>
      <c r="D49" s="215"/>
      <c r="E49" s="203"/>
      <c r="F49" s="203"/>
      <c r="G49" s="297"/>
      <c r="H49" s="297"/>
      <c r="I49" s="297"/>
      <c r="J49" s="297"/>
      <c r="K49" s="297"/>
      <c r="L49" s="297"/>
      <c r="M49" s="297"/>
      <c r="N49" s="297"/>
      <c r="O49" s="297"/>
    </row>
  </sheetData>
  <customSheetViews>
    <customSheetView guid="{A8DDAEB6-94C7-40CD-9C23-B9146BC4BB1B}" showPageBreaks="1" showGridLines="0" printArea="1" showRuler="0">
      <selection sqref="A1:N44"/>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4" sqref="Q4"/>
      <pageMargins left="0.74803149606299213" right="0.68" top="0.98425196850393704" bottom="1.1811023622047245" header="0.51181102362204722" footer="0.51181102362204722"/>
      <pageSetup paperSize="9" orientation="portrait" horizontalDpi="409" r:id="rId2"/>
      <headerFooter alignWithMargins="0">
        <oddHeader>&amp;C&amp;10Table AA.5</oddHeader>
        <oddFooter>&amp;RSTATISTICAL
APPENDIX&amp;LREPORT ON
GOVERNMENT
SERVICES 2012</oddFooter>
      </headerFooter>
    </customSheetView>
    <customSheetView guid="{173D9882-6F41-4789-9F05-0BC42F730C58}" showPageBreaks="1" showGridLines="0" printArea="1">
      <pageMargins left="0.74803149606299213" right="0.74803149606299213" top="0.98425196850393704" bottom="1.1811023622047245" header="0.51181102362204722" footer="0.51181102362204722"/>
      <pageSetup paperSize="9" scale="95" orientation="portrait" horizontalDpi="409" r:id="rId3"/>
      <headerFooter alignWithMargins="0">
        <oddHeader>&amp;C&amp;10&amp;A</oddHeader>
        <oddFooter>&amp;RSTATISTICAL
APPENDIX&amp;LREPORT ON
GOVERNMENT
SERVICES 2012</oddFooter>
      </headerFooter>
    </customSheetView>
    <customSheetView guid="{3ABB1F1C-C273-48B4-9C56-DC4C7FD17444}" showGridLines="0">
      <selection sqref="A1:N44"/>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6">
    <mergeCell ref="D45:O45"/>
    <mergeCell ref="E1:O1"/>
    <mergeCell ref="B42:O42"/>
    <mergeCell ref="B43:O43"/>
    <mergeCell ref="B41:O41"/>
    <mergeCell ref="B44:O44"/>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2A.9</oddHeader>
    <oddFooter>&amp;L&amp;8&amp;G 
&amp;"Arial,Regular"REPORT ON
GOVERNMENT
SERVICES 2017&amp;C &amp;R&amp;8&amp;G&amp;"Arial,Regular" 
STATISTICAL
CONTEXT
&amp;"Arial,Regular"PAGE &amp;"Arial,Bold"&amp;P&amp;"Arial,Regular" of TABLE 2A.9</oddFooter>
  </headerFooter>
  <legacyDrawingHF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O50"/>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33.6640625" style="5" customWidth="1"/>
    <col min="6" max="6" width="2.1640625" style="368" customWidth="1"/>
    <col min="7" max="15" width="12.5" style="36" customWidth="1"/>
    <col min="16" max="16384" width="9.33203125" style="4"/>
  </cols>
  <sheetData>
    <row r="1" spans="1:15" s="127" customFormat="1" ht="19.7" customHeight="1">
      <c r="A1" s="245" t="s">
        <v>569</v>
      </c>
      <c r="B1" s="245"/>
      <c r="C1" s="245"/>
      <c r="D1" s="245"/>
      <c r="E1" s="501" t="s">
        <v>699</v>
      </c>
      <c r="F1" s="524"/>
      <c r="G1" s="501"/>
      <c r="H1" s="501"/>
      <c r="I1" s="501"/>
      <c r="J1" s="501"/>
      <c r="K1" s="501"/>
      <c r="L1" s="501"/>
      <c r="M1" s="501"/>
      <c r="N1" s="501"/>
      <c r="O1" s="501"/>
    </row>
    <row r="2" spans="1:15" ht="16.5" customHeight="1">
      <c r="A2" s="248"/>
      <c r="B2" s="248"/>
      <c r="C2" s="248"/>
      <c r="D2" s="248"/>
      <c r="E2" s="206"/>
      <c r="F2" s="206"/>
      <c r="G2" s="296" t="s">
        <v>74</v>
      </c>
      <c r="H2" s="296" t="s">
        <v>75</v>
      </c>
      <c r="I2" s="296" t="s">
        <v>76</v>
      </c>
      <c r="J2" s="296" t="s">
        <v>77</v>
      </c>
      <c r="K2" s="296" t="s">
        <v>78</v>
      </c>
      <c r="L2" s="296" t="s">
        <v>79</v>
      </c>
      <c r="M2" s="296" t="s">
        <v>2</v>
      </c>
      <c r="N2" s="296" t="s">
        <v>3</v>
      </c>
      <c r="O2" s="296" t="s">
        <v>233</v>
      </c>
    </row>
    <row r="3" spans="1:15" ht="16.5" customHeight="1">
      <c r="A3" s="214" t="s">
        <v>177</v>
      </c>
      <c r="B3" s="214"/>
      <c r="C3" s="215"/>
      <c r="D3" s="214"/>
      <c r="E3" s="216"/>
      <c r="F3" s="216"/>
      <c r="G3" s="54">
        <v>4846670</v>
      </c>
      <c r="H3" s="54">
        <v>3668282</v>
      </c>
      <c r="I3" s="54">
        <v>3371684</v>
      </c>
      <c r="J3" s="54">
        <v>1603041</v>
      </c>
      <c r="K3" s="54">
        <v>1262781</v>
      </c>
      <c r="L3" s="54">
        <v>438166</v>
      </c>
      <c r="M3" s="54">
        <v>262450</v>
      </c>
      <c r="N3" s="54">
        <v>127283</v>
      </c>
      <c r="O3" s="54">
        <v>15581332</v>
      </c>
    </row>
    <row r="4" spans="1:15" ht="16.5" customHeight="1">
      <c r="A4" s="214" t="s">
        <v>371</v>
      </c>
      <c r="B4" s="214"/>
      <c r="C4" s="215"/>
      <c r="D4" s="214"/>
      <c r="E4" s="216"/>
      <c r="F4" s="216"/>
      <c r="G4" s="54"/>
      <c r="H4" s="54"/>
      <c r="I4" s="54"/>
      <c r="J4" s="54"/>
      <c r="K4" s="54"/>
      <c r="L4" s="54"/>
      <c r="M4" s="54"/>
      <c r="N4" s="54"/>
      <c r="O4" s="54"/>
    </row>
    <row r="5" spans="1:15" ht="16.5" customHeight="1">
      <c r="A5" s="214"/>
      <c r="B5" s="214" t="s">
        <v>268</v>
      </c>
      <c r="C5" s="215"/>
      <c r="D5" s="214"/>
      <c r="E5" s="216"/>
      <c r="F5" s="216"/>
      <c r="G5" s="54">
        <v>164986</v>
      </c>
      <c r="H5" s="54">
        <v>55926</v>
      </c>
      <c r="I5" s="54">
        <v>7285</v>
      </c>
      <c r="J5" s="54">
        <v>7698</v>
      </c>
      <c r="K5" s="54">
        <v>5422</v>
      </c>
      <c r="L5" s="54">
        <v>680</v>
      </c>
      <c r="M5" s="54">
        <v>1391</v>
      </c>
      <c r="N5" s="54">
        <v>265</v>
      </c>
      <c r="O5" s="54">
        <v>243672</v>
      </c>
    </row>
    <row r="6" spans="1:15" ht="16.5" customHeight="1">
      <c r="A6" s="214"/>
      <c r="B6" s="214" t="s">
        <v>627</v>
      </c>
      <c r="C6" s="371"/>
      <c r="D6" s="214"/>
      <c r="E6" s="216"/>
      <c r="F6" s="216"/>
      <c r="G6" s="387">
        <v>1945</v>
      </c>
      <c r="H6" s="54">
        <v>1139</v>
      </c>
      <c r="I6" s="54">
        <v>12010</v>
      </c>
      <c r="J6" s="54">
        <v>7951</v>
      </c>
      <c r="K6" s="54">
        <v>3228</v>
      </c>
      <c r="L6" s="54">
        <v>84</v>
      </c>
      <c r="M6" s="54">
        <v>145</v>
      </c>
      <c r="N6" s="54">
        <v>29192</v>
      </c>
      <c r="O6" s="54">
        <v>55705</v>
      </c>
    </row>
    <row r="7" spans="1:15" ht="16.5" customHeight="1">
      <c r="A7" s="214"/>
      <c r="B7" s="214" t="s">
        <v>405</v>
      </c>
      <c r="C7" s="215"/>
      <c r="D7" s="214"/>
      <c r="E7" s="216"/>
      <c r="F7" s="216"/>
      <c r="G7" s="54">
        <v>243574</v>
      </c>
      <c r="H7" s="54">
        <v>144750</v>
      </c>
      <c r="I7" s="54">
        <v>46584</v>
      </c>
      <c r="J7" s="54">
        <v>35689</v>
      </c>
      <c r="K7" s="54">
        <v>18394</v>
      </c>
      <c r="L7" s="54">
        <v>2102</v>
      </c>
      <c r="M7" s="54">
        <v>6932</v>
      </c>
      <c r="N7" s="54">
        <v>1955</v>
      </c>
      <c r="O7" s="54">
        <v>500476</v>
      </c>
    </row>
    <row r="8" spans="1:15" ht="16.5" customHeight="1">
      <c r="A8" s="214"/>
      <c r="B8" s="214" t="s">
        <v>179</v>
      </c>
      <c r="C8" s="215"/>
      <c r="D8" s="214"/>
      <c r="E8" s="216"/>
      <c r="F8" s="216"/>
      <c r="G8" s="54">
        <v>23605</v>
      </c>
      <c r="H8" s="54">
        <v>22958</v>
      </c>
      <c r="I8" s="54">
        <v>4359</v>
      </c>
      <c r="J8" s="54">
        <v>6090</v>
      </c>
      <c r="K8" s="54">
        <v>3752</v>
      </c>
      <c r="L8" s="54">
        <v>290</v>
      </c>
      <c r="M8" s="54">
        <v>2526</v>
      </c>
      <c r="N8" s="295">
        <v>0</v>
      </c>
      <c r="O8" s="54">
        <v>63611</v>
      </c>
    </row>
    <row r="9" spans="1:15" ht="16.5" customHeight="1">
      <c r="A9" s="214"/>
      <c r="B9" s="214" t="s">
        <v>269</v>
      </c>
      <c r="C9" s="215"/>
      <c r="D9" s="214"/>
      <c r="E9" s="216"/>
      <c r="F9" s="216"/>
      <c r="G9" s="54">
        <v>8717</v>
      </c>
      <c r="H9" s="54">
        <v>9559</v>
      </c>
      <c r="I9" s="54">
        <v>7700</v>
      </c>
      <c r="J9" s="54">
        <v>5264</v>
      </c>
      <c r="K9" s="54">
        <v>3147</v>
      </c>
      <c r="L9" s="54">
        <v>1029</v>
      </c>
      <c r="M9" s="54">
        <v>582</v>
      </c>
      <c r="N9" s="54">
        <v>187</v>
      </c>
      <c r="O9" s="54">
        <v>36179</v>
      </c>
    </row>
    <row r="10" spans="1:15" ht="16.5" customHeight="1">
      <c r="A10" s="214"/>
      <c r="B10" s="214" t="s">
        <v>406</v>
      </c>
      <c r="C10" s="215"/>
      <c r="D10" s="214"/>
      <c r="E10" s="216"/>
      <c r="F10" s="216"/>
      <c r="G10" s="54">
        <v>18260</v>
      </c>
      <c r="H10" s="54">
        <v>10661</v>
      </c>
      <c r="I10" s="54">
        <v>5023</v>
      </c>
      <c r="J10" s="54">
        <v>2006</v>
      </c>
      <c r="K10" s="54">
        <v>1745</v>
      </c>
      <c r="L10" s="54">
        <v>207</v>
      </c>
      <c r="M10" s="54">
        <v>477</v>
      </c>
      <c r="N10" s="54">
        <v>664</v>
      </c>
      <c r="O10" s="54">
        <v>39052</v>
      </c>
    </row>
    <row r="11" spans="1:15" ht="16.5" customHeight="1">
      <c r="A11" s="214"/>
      <c r="B11" s="214" t="s">
        <v>180</v>
      </c>
      <c r="C11" s="215"/>
      <c r="D11" s="214"/>
      <c r="E11" s="216"/>
      <c r="F11" s="216"/>
      <c r="G11" s="54">
        <v>15184</v>
      </c>
      <c r="H11" s="54">
        <v>11868</v>
      </c>
      <c r="I11" s="54">
        <v>7529</v>
      </c>
      <c r="J11" s="54">
        <v>5011</v>
      </c>
      <c r="K11" s="54">
        <v>1788</v>
      </c>
      <c r="L11" s="54">
        <v>489</v>
      </c>
      <c r="M11" s="54">
        <v>1017</v>
      </c>
      <c r="N11" s="54">
        <v>329</v>
      </c>
      <c r="O11" s="54">
        <v>43206</v>
      </c>
    </row>
    <row r="12" spans="1:15" ht="16.5" customHeight="1">
      <c r="A12" s="214"/>
      <c r="B12" s="214" t="s">
        <v>181</v>
      </c>
      <c r="C12" s="215"/>
      <c r="D12" s="214"/>
      <c r="E12" s="216"/>
      <c r="F12" s="216"/>
      <c r="G12" s="54">
        <v>22107</v>
      </c>
      <c r="H12" s="54">
        <v>19603</v>
      </c>
      <c r="I12" s="54">
        <v>14741</v>
      </c>
      <c r="J12" s="54">
        <v>7212</v>
      </c>
      <c r="K12" s="54">
        <v>7957</v>
      </c>
      <c r="L12" s="54">
        <v>1552</v>
      </c>
      <c r="M12" s="54">
        <v>1807</v>
      </c>
      <c r="N12" s="54">
        <v>654</v>
      </c>
      <c r="O12" s="54">
        <v>75625</v>
      </c>
    </row>
    <row r="13" spans="1:15" ht="16.5" customHeight="1">
      <c r="A13" s="214"/>
      <c r="B13" s="214" t="s">
        <v>182</v>
      </c>
      <c r="C13" s="215"/>
      <c r="D13" s="214"/>
      <c r="E13" s="216"/>
      <c r="F13" s="216"/>
      <c r="G13" s="54">
        <v>86158</v>
      </c>
      <c r="H13" s="54">
        <v>117875</v>
      </c>
      <c r="I13" s="54">
        <v>10995</v>
      </c>
      <c r="J13" s="54">
        <v>5021</v>
      </c>
      <c r="K13" s="54">
        <v>25898</v>
      </c>
      <c r="L13" s="54">
        <v>1221</v>
      </c>
      <c r="M13" s="54">
        <v>2569</v>
      </c>
      <c r="N13" s="54">
        <v>2483</v>
      </c>
      <c r="O13" s="54">
        <v>252216</v>
      </c>
    </row>
    <row r="14" spans="1:15" ht="16.5" customHeight="1">
      <c r="A14" s="214"/>
      <c r="B14" s="214" t="s">
        <v>183</v>
      </c>
      <c r="C14" s="215"/>
      <c r="D14" s="214"/>
      <c r="E14" s="216"/>
      <c r="F14" s="216"/>
      <c r="G14" s="54">
        <v>38147</v>
      </c>
      <c r="H14" s="54">
        <v>18181</v>
      </c>
      <c r="I14" s="54">
        <v>7956</v>
      </c>
      <c r="J14" s="54">
        <v>1927</v>
      </c>
      <c r="K14" s="54">
        <v>1943</v>
      </c>
      <c r="L14" s="54">
        <v>318</v>
      </c>
      <c r="M14" s="54">
        <v>1387</v>
      </c>
      <c r="N14" s="54">
        <v>153</v>
      </c>
      <c r="O14" s="54">
        <v>70005</v>
      </c>
    </row>
    <row r="15" spans="1:15" ht="16.5" customHeight="1">
      <c r="A15" s="214"/>
      <c r="B15" s="214" t="s">
        <v>184</v>
      </c>
      <c r="C15" s="215"/>
      <c r="D15" s="214"/>
      <c r="E15" s="216"/>
      <c r="F15" s="216"/>
      <c r="G15" s="54">
        <v>7513</v>
      </c>
      <c r="H15" s="54">
        <v>7916</v>
      </c>
      <c r="I15" s="54">
        <v>2874</v>
      </c>
      <c r="J15" s="54">
        <v>1061</v>
      </c>
      <c r="K15" s="54">
        <v>1631</v>
      </c>
      <c r="L15" s="54">
        <v>140</v>
      </c>
      <c r="M15" s="54">
        <v>366</v>
      </c>
      <c r="N15" s="54">
        <v>63</v>
      </c>
      <c r="O15" s="54">
        <v>21556</v>
      </c>
    </row>
    <row r="16" spans="1:15" ht="16.5" customHeight="1">
      <c r="A16" s="214"/>
      <c r="B16" s="214" t="s">
        <v>185</v>
      </c>
      <c r="C16" s="215"/>
      <c r="D16" s="214"/>
      <c r="E16" s="216"/>
      <c r="F16" s="216"/>
      <c r="G16" s="54">
        <v>19061</v>
      </c>
      <c r="H16" s="54">
        <v>10448</v>
      </c>
      <c r="I16" s="54">
        <v>3240</v>
      </c>
      <c r="J16" s="54">
        <v>6611</v>
      </c>
      <c r="K16" s="54">
        <v>1076</v>
      </c>
      <c r="L16" s="54">
        <v>95</v>
      </c>
      <c r="M16" s="54">
        <v>710</v>
      </c>
      <c r="N16" s="54">
        <v>776</v>
      </c>
      <c r="O16" s="54">
        <v>42037</v>
      </c>
    </row>
    <row r="17" spans="1:15" ht="16.5" customHeight="1">
      <c r="A17" s="214"/>
      <c r="B17" s="214" t="s">
        <v>407</v>
      </c>
      <c r="C17" s="215"/>
      <c r="D17" s="214"/>
      <c r="E17" s="216"/>
      <c r="F17" s="216"/>
      <c r="G17" s="54">
        <v>20335</v>
      </c>
      <c r="H17" s="54">
        <v>11470</v>
      </c>
      <c r="I17" s="54">
        <v>2954</v>
      </c>
      <c r="J17" s="54">
        <v>4495</v>
      </c>
      <c r="K17" s="54">
        <v>3662</v>
      </c>
      <c r="L17" s="54">
        <v>172</v>
      </c>
      <c r="M17" s="54">
        <v>653</v>
      </c>
      <c r="N17" s="295">
        <v>0</v>
      </c>
      <c r="O17" s="54">
        <v>43772</v>
      </c>
    </row>
    <row r="18" spans="1:15" ht="16.5" customHeight="1">
      <c r="A18" s="214"/>
      <c r="B18" s="214" t="s">
        <v>186</v>
      </c>
      <c r="C18" s="215"/>
      <c r="D18" s="214"/>
      <c r="E18" s="216"/>
      <c r="F18" s="216"/>
      <c r="G18" s="54">
        <v>87297</v>
      </c>
      <c r="H18" s="54">
        <v>133327</v>
      </c>
      <c r="I18" s="54">
        <v>22030</v>
      </c>
      <c r="J18" s="54">
        <v>32897</v>
      </c>
      <c r="K18" s="54">
        <v>35817</v>
      </c>
      <c r="L18" s="54">
        <v>1352</v>
      </c>
      <c r="M18" s="54">
        <v>3426</v>
      </c>
      <c r="N18" s="54">
        <v>742</v>
      </c>
      <c r="O18" s="54">
        <v>316894</v>
      </c>
    </row>
    <row r="19" spans="1:15" ht="16.5" customHeight="1">
      <c r="A19" s="214"/>
      <c r="B19" s="214" t="s">
        <v>187</v>
      </c>
      <c r="C19" s="215"/>
      <c r="D19" s="214"/>
      <c r="E19" s="216"/>
      <c r="F19" s="216"/>
      <c r="G19" s="54">
        <v>12524</v>
      </c>
      <c r="H19" s="54">
        <v>6533</v>
      </c>
      <c r="I19" s="54">
        <v>10217</v>
      </c>
      <c r="J19" s="54">
        <v>3375</v>
      </c>
      <c r="K19" s="54">
        <v>1377</v>
      </c>
      <c r="L19" s="54">
        <v>297</v>
      </c>
      <c r="M19" s="54">
        <v>633</v>
      </c>
      <c r="N19" s="54">
        <v>150</v>
      </c>
      <c r="O19" s="54">
        <v>35105</v>
      </c>
    </row>
    <row r="20" spans="1:15" ht="16.5" customHeight="1">
      <c r="A20" s="214"/>
      <c r="B20" s="214" t="s">
        <v>188</v>
      </c>
      <c r="C20" s="215"/>
      <c r="D20" s="214"/>
      <c r="E20" s="216"/>
      <c r="F20" s="216"/>
      <c r="G20" s="54">
        <v>8769</v>
      </c>
      <c r="H20" s="54">
        <v>9985</v>
      </c>
      <c r="I20" s="54">
        <v>1454</v>
      </c>
      <c r="J20" s="54">
        <v>952</v>
      </c>
      <c r="K20" s="54">
        <v>3173</v>
      </c>
      <c r="L20" s="295">
        <v>0</v>
      </c>
      <c r="M20" s="54">
        <v>234</v>
      </c>
      <c r="N20" s="54">
        <v>140</v>
      </c>
      <c r="O20" s="54">
        <v>24719</v>
      </c>
    </row>
    <row r="21" spans="1:15" ht="16.5" customHeight="1">
      <c r="A21" s="214"/>
      <c r="B21" s="214" t="s">
        <v>189</v>
      </c>
      <c r="C21" s="215"/>
      <c r="D21" s="214"/>
      <c r="E21" s="216"/>
      <c r="F21" s="216"/>
      <c r="G21" s="54">
        <v>36683</v>
      </c>
      <c r="H21" s="54">
        <v>5978</v>
      </c>
      <c r="I21" s="54">
        <v>7369</v>
      </c>
      <c r="J21" s="54">
        <v>1917</v>
      </c>
      <c r="K21" s="54">
        <v>1495</v>
      </c>
      <c r="L21" s="54">
        <v>317</v>
      </c>
      <c r="M21" s="54">
        <v>803</v>
      </c>
      <c r="N21" s="54">
        <v>58</v>
      </c>
      <c r="O21" s="54">
        <v>54630</v>
      </c>
    </row>
    <row r="22" spans="1:15" ht="16.5" customHeight="1">
      <c r="A22" s="214"/>
      <c r="B22" s="214" t="s">
        <v>190</v>
      </c>
      <c r="C22" s="215"/>
      <c r="D22" s="214"/>
      <c r="E22" s="216"/>
      <c r="F22" s="216"/>
      <c r="G22" s="54">
        <v>28940</v>
      </c>
      <c r="H22" s="54">
        <v>30771</v>
      </c>
      <c r="I22" s="54">
        <v>1144</v>
      </c>
      <c r="J22" s="54">
        <v>5668</v>
      </c>
      <c r="K22" s="54">
        <v>705</v>
      </c>
      <c r="L22" s="295">
        <v>0</v>
      </c>
      <c r="M22" s="54">
        <v>561</v>
      </c>
      <c r="N22" s="295">
        <v>0</v>
      </c>
      <c r="O22" s="54">
        <v>67833</v>
      </c>
    </row>
    <row r="23" spans="1:15" ht="16.5" customHeight="1">
      <c r="A23" s="214"/>
      <c r="B23" s="214" t="s">
        <v>191</v>
      </c>
      <c r="C23" s="215"/>
      <c r="D23" s="214"/>
      <c r="E23" s="216"/>
      <c r="F23" s="216"/>
      <c r="G23" s="54">
        <v>14344</v>
      </c>
      <c r="H23" s="54">
        <v>19022</v>
      </c>
      <c r="I23" s="54">
        <v>1521</v>
      </c>
      <c r="J23" s="54">
        <v>409</v>
      </c>
      <c r="K23" s="54">
        <v>1022</v>
      </c>
      <c r="L23" s="295">
        <v>0</v>
      </c>
      <c r="M23" s="54">
        <v>149</v>
      </c>
      <c r="N23" s="295">
        <v>0</v>
      </c>
      <c r="O23" s="54">
        <v>36515</v>
      </c>
    </row>
    <row r="24" spans="1:15" ht="16.5" customHeight="1">
      <c r="A24" s="214"/>
      <c r="B24" s="214" t="s">
        <v>192</v>
      </c>
      <c r="C24" s="215"/>
      <c r="D24" s="214"/>
      <c r="E24" s="216"/>
      <c r="F24" s="216"/>
      <c r="G24" s="54">
        <v>15497</v>
      </c>
      <c r="H24" s="54">
        <v>17784</v>
      </c>
      <c r="I24" s="54">
        <v>4997</v>
      </c>
      <c r="J24" s="54">
        <v>6098</v>
      </c>
      <c r="K24" s="54">
        <v>6916</v>
      </c>
      <c r="L24" s="54">
        <v>820</v>
      </c>
      <c r="M24" s="54">
        <v>1177</v>
      </c>
      <c r="N24" s="54">
        <v>101</v>
      </c>
      <c r="O24" s="54">
        <v>53383</v>
      </c>
    </row>
    <row r="25" spans="1:15" ht="16.5" customHeight="1">
      <c r="A25" s="214"/>
      <c r="B25" s="214" t="s">
        <v>195</v>
      </c>
      <c r="C25" s="215"/>
      <c r="D25" s="214"/>
      <c r="E25" s="216"/>
      <c r="F25" s="216"/>
      <c r="G25" s="54">
        <v>13542</v>
      </c>
      <c r="H25" s="54">
        <v>4206</v>
      </c>
      <c r="I25" s="54">
        <v>2650</v>
      </c>
      <c r="J25" s="54">
        <v>3655</v>
      </c>
      <c r="K25" s="54">
        <v>737</v>
      </c>
      <c r="L25" s="54">
        <v>56</v>
      </c>
      <c r="M25" s="54">
        <v>423</v>
      </c>
      <c r="N25" s="54">
        <v>510</v>
      </c>
      <c r="O25" s="54">
        <v>25781</v>
      </c>
    </row>
    <row r="26" spans="1:15" ht="16.5" customHeight="1">
      <c r="A26" s="214"/>
      <c r="B26" s="214" t="s">
        <v>196</v>
      </c>
      <c r="C26" s="215"/>
      <c r="D26" s="214"/>
      <c r="E26" s="216"/>
      <c r="F26" s="216"/>
      <c r="G26" s="54">
        <v>14052</v>
      </c>
      <c r="H26" s="54">
        <v>14339</v>
      </c>
      <c r="I26" s="54">
        <v>3340</v>
      </c>
      <c r="J26" s="54">
        <v>1337</v>
      </c>
      <c r="K26" s="54">
        <v>2674</v>
      </c>
      <c r="L26" s="54">
        <v>199</v>
      </c>
      <c r="M26" s="54">
        <v>522</v>
      </c>
      <c r="N26" s="295">
        <v>0</v>
      </c>
      <c r="O26" s="54">
        <v>36493</v>
      </c>
    </row>
    <row r="27" spans="1:15" ht="16.5" customHeight="1">
      <c r="A27" s="214"/>
      <c r="B27" s="214" t="s">
        <v>197</v>
      </c>
      <c r="C27" s="215"/>
      <c r="D27" s="214"/>
      <c r="E27" s="216"/>
      <c r="F27" s="216"/>
      <c r="G27" s="54">
        <v>12908</v>
      </c>
      <c r="H27" s="54">
        <v>5616</v>
      </c>
      <c r="I27" s="54">
        <v>9369</v>
      </c>
      <c r="J27" s="54">
        <v>230</v>
      </c>
      <c r="K27" s="54">
        <v>89</v>
      </c>
      <c r="L27" s="295">
        <v>0</v>
      </c>
      <c r="M27" s="54">
        <v>253</v>
      </c>
      <c r="N27" s="295">
        <v>0</v>
      </c>
      <c r="O27" s="54">
        <v>28528</v>
      </c>
    </row>
    <row r="28" spans="1:15" ht="16.5" customHeight="1">
      <c r="A28" s="214"/>
      <c r="B28" s="214" t="s">
        <v>198</v>
      </c>
      <c r="C28" s="215"/>
      <c r="D28" s="214"/>
      <c r="E28" s="216"/>
      <c r="F28" s="216"/>
      <c r="G28" s="54">
        <v>21613</v>
      </c>
      <c r="H28" s="54">
        <v>16866</v>
      </c>
      <c r="I28" s="54">
        <v>4035</v>
      </c>
      <c r="J28" s="54">
        <v>4448</v>
      </c>
      <c r="K28" s="54">
        <v>4271</v>
      </c>
      <c r="L28" s="54">
        <v>140</v>
      </c>
      <c r="M28" s="54">
        <v>1116</v>
      </c>
      <c r="N28" s="295">
        <v>0</v>
      </c>
      <c r="O28" s="54">
        <v>52538</v>
      </c>
    </row>
    <row r="29" spans="1:15" ht="16.5" customHeight="1">
      <c r="A29" s="214"/>
      <c r="B29" s="214" t="s">
        <v>199</v>
      </c>
      <c r="C29" s="215"/>
      <c r="D29" s="214"/>
      <c r="E29" s="216"/>
      <c r="F29" s="216"/>
      <c r="G29" s="54">
        <v>6733</v>
      </c>
      <c r="H29" s="54">
        <v>16921</v>
      </c>
      <c r="I29" s="54">
        <v>2246</v>
      </c>
      <c r="J29" s="54">
        <v>1499</v>
      </c>
      <c r="K29" s="54">
        <v>690</v>
      </c>
      <c r="L29" s="54">
        <v>92</v>
      </c>
      <c r="M29" s="54">
        <v>780</v>
      </c>
      <c r="N29" s="54">
        <v>94</v>
      </c>
      <c r="O29" s="54">
        <v>29059</v>
      </c>
    </row>
    <row r="30" spans="1:15" ht="16.5" customHeight="1">
      <c r="A30" s="214"/>
      <c r="B30" s="214" t="s">
        <v>200</v>
      </c>
      <c r="C30" s="215"/>
      <c r="D30" s="214"/>
      <c r="E30" s="216"/>
      <c r="F30" s="216"/>
      <c r="G30" s="54">
        <v>49557</v>
      </c>
      <c r="H30" s="54">
        <v>24505</v>
      </c>
      <c r="I30" s="54">
        <v>11298</v>
      </c>
      <c r="J30" s="54">
        <v>5723</v>
      </c>
      <c r="K30" s="54">
        <v>3440</v>
      </c>
      <c r="L30" s="54">
        <v>674</v>
      </c>
      <c r="M30" s="54">
        <v>2490</v>
      </c>
      <c r="N30" s="54">
        <v>305</v>
      </c>
      <c r="O30" s="54">
        <v>97996</v>
      </c>
    </row>
    <row r="31" spans="1:15" ht="16.5" customHeight="1">
      <c r="A31" s="214"/>
      <c r="B31" s="214" t="s">
        <v>408</v>
      </c>
      <c r="C31" s="215"/>
      <c r="D31" s="214"/>
      <c r="E31" s="216"/>
      <c r="F31" s="216"/>
      <c r="G31" s="54">
        <v>29215</v>
      </c>
      <c r="H31" s="54">
        <v>11281</v>
      </c>
      <c r="I31" s="54">
        <v>6754</v>
      </c>
      <c r="J31" s="54">
        <v>2338</v>
      </c>
      <c r="K31" s="54">
        <v>2003</v>
      </c>
      <c r="L31" s="54">
        <v>279</v>
      </c>
      <c r="M31" s="54">
        <v>669</v>
      </c>
      <c r="N31" s="54">
        <v>744</v>
      </c>
      <c r="O31" s="54">
        <v>53286</v>
      </c>
    </row>
    <row r="32" spans="1:15" ht="16.5" customHeight="1">
      <c r="A32" s="214"/>
      <c r="B32" s="214" t="s">
        <v>201</v>
      </c>
      <c r="C32" s="215"/>
      <c r="D32" s="214"/>
      <c r="E32" s="216"/>
      <c r="F32" s="216"/>
      <c r="G32" s="54">
        <v>15743</v>
      </c>
      <c r="H32" s="54">
        <v>11094</v>
      </c>
      <c r="I32" s="54">
        <v>1679</v>
      </c>
      <c r="J32" s="54">
        <v>1895</v>
      </c>
      <c r="K32" s="54">
        <v>1056</v>
      </c>
      <c r="L32" s="54">
        <v>128</v>
      </c>
      <c r="M32" s="54">
        <v>897</v>
      </c>
      <c r="N32" s="54">
        <v>201</v>
      </c>
      <c r="O32" s="54">
        <v>32701</v>
      </c>
    </row>
    <row r="33" spans="1:15" ht="16.5" customHeight="1">
      <c r="A33" s="214"/>
      <c r="B33" s="214" t="s">
        <v>382</v>
      </c>
      <c r="C33" s="215"/>
      <c r="D33" s="214"/>
      <c r="E33" s="216"/>
      <c r="F33" s="216"/>
      <c r="G33" s="54">
        <v>20592</v>
      </c>
      <c r="H33" s="54">
        <v>29749</v>
      </c>
      <c r="I33" s="54">
        <v>1581</v>
      </c>
      <c r="J33" s="54">
        <v>1048</v>
      </c>
      <c r="K33" s="54">
        <v>608</v>
      </c>
      <c r="L33" s="54">
        <v>54</v>
      </c>
      <c r="M33" s="54">
        <v>197</v>
      </c>
      <c r="N33" s="295">
        <v>0</v>
      </c>
      <c r="O33" s="54">
        <v>53863</v>
      </c>
    </row>
    <row r="34" spans="1:15" ht="16.5" customHeight="1">
      <c r="A34" s="214"/>
      <c r="B34" s="214" t="s">
        <v>383</v>
      </c>
      <c r="C34" s="215"/>
      <c r="D34" s="214"/>
      <c r="E34" s="216"/>
      <c r="F34" s="216"/>
      <c r="G34" s="54">
        <v>74588</v>
      </c>
      <c r="H34" s="54">
        <v>72162</v>
      </c>
      <c r="I34" s="54">
        <v>17144</v>
      </c>
      <c r="J34" s="54">
        <v>13242</v>
      </c>
      <c r="K34" s="54">
        <v>13764</v>
      </c>
      <c r="L34" s="54">
        <v>133</v>
      </c>
      <c r="M34" s="54">
        <v>3066</v>
      </c>
      <c r="N34" s="54">
        <v>759</v>
      </c>
      <c r="O34" s="54">
        <v>194863</v>
      </c>
    </row>
    <row r="35" spans="1:15" ht="16.5" customHeight="1">
      <c r="A35" s="214"/>
      <c r="B35" s="214" t="s">
        <v>409</v>
      </c>
      <c r="C35" s="215"/>
      <c r="D35" s="214"/>
      <c r="E35" s="216"/>
      <c r="F35" s="216"/>
      <c r="G35" s="54">
        <v>182367</v>
      </c>
      <c r="H35" s="54">
        <v>134943</v>
      </c>
      <c r="I35" s="54">
        <v>61018</v>
      </c>
      <c r="J35" s="54">
        <v>44061</v>
      </c>
      <c r="K35" s="54">
        <v>25032</v>
      </c>
      <c r="L35" s="54">
        <v>3646</v>
      </c>
      <c r="M35" s="54">
        <v>9210</v>
      </c>
      <c r="N35" s="54">
        <v>3974</v>
      </c>
      <c r="O35" s="54">
        <v>464897</v>
      </c>
    </row>
    <row r="36" spans="1:15" ht="16.5" customHeight="1">
      <c r="A36" s="214"/>
      <c r="B36" s="220" t="s">
        <v>162</v>
      </c>
      <c r="C36" s="241"/>
      <c r="D36" s="220"/>
      <c r="E36" s="244"/>
      <c r="F36" s="244"/>
      <c r="G36" s="55">
        <v>1314556</v>
      </c>
      <c r="H36" s="55">
        <v>1007436</v>
      </c>
      <c r="I36" s="55">
        <v>303096</v>
      </c>
      <c r="J36" s="55">
        <v>226828</v>
      </c>
      <c r="K36" s="55">
        <v>184512</v>
      </c>
      <c r="L36" s="55">
        <v>16682</v>
      </c>
      <c r="M36" s="55">
        <v>47168</v>
      </c>
      <c r="N36" s="55">
        <v>44717</v>
      </c>
      <c r="O36" s="55">
        <v>3146196</v>
      </c>
    </row>
    <row r="37" spans="1:15" ht="16.5" customHeight="1">
      <c r="A37" s="214" t="s">
        <v>178</v>
      </c>
      <c r="B37" s="214"/>
      <c r="C37" s="215"/>
      <c r="D37" s="214"/>
      <c r="E37" s="216"/>
      <c r="F37" s="216"/>
      <c r="G37" s="54">
        <v>387953</v>
      </c>
      <c r="H37" s="54">
        <v>256703</v>
      </c>
      <c r="I37" s="54">
        <v>229754</v>
      </c>
      <c r="J37" s="54">
        <v>129218</v>
      </c>
      <c r="K37" s="54">
        <v>67043</v>
      </c>
      <c r="L37" s="54">
        <v>21631</v>
      </c>
      <c r="M37" s="54">
        <v>14418</v>
      </c>
      <c r="N37" s="54">
        <v>20896</v>
      </c>
      <c r="O37" s="54">
        <v>1127760</v>
      </c>
    </row>
    <row r="38" spans="1:15" ht="16.5" customHeight="1">
      <c r="A38" s="300" t="s">
        <v>162</v>
      </c>
      <c r="B38" s="300"/>
      <c r="C38" s="300"/>
      <c r="D38" s="300"/>
      <c r="E38" s="311"/>
      <c r="F38" s="311"/>
      <c r="G38" s="303">
        <v>6549179</v>
      </c>
      <c r="H38" s="303">
        <v>4932421</v>
      </c>
      <c r="I38" s="303">
        <v>3904534</v>
      </c>
      <c r="J38" s="303">
        <v>1959087</v>
      </c>
      <c r="K38" s="303">
        <v>1514336</v>
      </c>
      <c r="L38" s="303">
        <v>476479</v>
      </c>
      <c r="M38" s="303">
        <v>324036</v>
      </c>
      <c r="N38" s="303">
        <v>192896</v>
      </c>
      <c r="O38" s="303">
        <v>19855288</v>
      </c>
    </row>
    <row r="39" spans="1:15" ht="3.75" customHeight="1">
      <c r="A39" s="215"/>
      <c r="B39" s="215"/>
      <c r="C39" s="215"/>
      <c r="D39" s="215"/>
      <c r="E39" s="203"/>
      <c r="F39" s="203"/>
      <c r="G39" s="297"/>
      <c r="H39" s="297"/>
      <c r="I39" s="297"/>
      <c r="J39" s="297"/>
      <c r="K39" s="297"/>
      <c r="L39" s="297"/>
      <c r="M39" s="297"/>
      <c r="N39" s="297"/>
      <c r="O39" s="297"/>
    </row>
    <row r="40" spans="1:15" ht="16.5" customHeight="1">
      <c r="A40" s="373" t="s">
        <v>150</v>
      </c>
      <c r="B40" s="517" t="s">
        <v>517</v>
      </c>
      <c r="C40" s="517"/>
      <c r="D40" s="517"/>
      <c r="E40" s="517"/>
      <c r="F40" s="517"/>
      <c r="G40" s="517"/>
      <c r="H40" s="517"/>
      <c r="I40" s="517"/>
      <c r="J40" s="517"/>
      <c r="K40" s="517"/>
      <c r="L40" s="517"/>
      <c r="M40" s="517"/>
      <c r="N40" s="517"/>
      <c r="O40" s="517"/>
    </row>
    <row r="41" spans="1:15" ht="16.5" customHeight="1">
      <c r="A41" s="373" t="s">
        <v>7</v>
      </c>
      <c r="B41" s="522" t="s">
        <v>253</v>
      </c>
      <c r="C41" s="503"/>
      <c r="D41" s="503"/>
      <c r="E41" s="503"/>
      <c r="F41" s="503"/>
      <c r="G41" s="503"/>
      <c r="H41" s="503"/>
      <c r="I41" s="503"/>
      <c r="J41" s="503"/>
      <c r="K41" s="503"/>
      <c r="L41" s="503"/>
      <c r="M41" s="503"/>
      <c r="N41" s="503"/>
      <c r="O41" s="503"/>
    </row>
    <row r="42" spans="1:15" ht="16.5" customHeight="1">
      <c r="A42" s="373" t="s">
        <v>152</v>
      </c>
      <c r="B42" s="522" t="s">
        <v>544</v>
      </c>
      <c r="C42" s="503"/>
      <c r="D42" s="503"/>
      <c r="E42" s="503"/>
      <c r="F42" s="503"/>
      <c r="G42" s="503"/>
      <c r="H42" s="503"/>
      <c r="I42" s="503"/>
      <c r="J42" s="503"/>
      <c r="K42" s="503"/>
      <c r="L42" s="503"/>
      <c r="M42" s="503"/>
      <c r="N42" s="503"/>
      <c r="O42" s="503"/>
    </row>
    <row r="43" spans="1:15" ht="30.75" customHeight="1">
      <c r="A43" s="373" t="s">
        <v>157</v>
      </c>
      <c r="B43" s="522" t="s">
        <v>255</v>
      </c>
      <c r="C43" s="503"/>
      <c r="D43" s="503"/>
      <c r="E43" s="503"/>
      <c r="F43" s="503"/>
      <c r="G43" s="503"/>
      <c r="H43" s="503"/>
      <c r="I43" s="503"/>
      <c r="J43" s="503"/>
      <c r="K43" s="503"/>
      <c r="L43" s="503"/>
      <c r="M43" s="503"/>
      <c r="N43" s="503"/>
      <c r="O43" s="503"/>
    </row>
    <row r="44" spans="1:15" ht="16.5" customHeight="1">
      <c r="A44" s="373" t="s">
        <v>364</v>
      </c>
      <c r="B44" s="522" t="s">
        <v>254</v>
      </c>
      <c r="C44" s="503"/>
      <c r="D44" s="503"/>
      <c r="E44" s="503"/>
      <c r="F44" s="503"/>
      <c r="G44" s="503"/>
      <c r="H44" s="503"/>
      <c r="I44" s="503"/>
      <c r="J44" s="503"/>
      <c r="K44" s="503"/>
      <c r="L44" s="503"/>
      <c r="M44" s="503"/>
      <c r="N44" s="503"/>
      <c r="O44" s="503"/>
    </row>
    <row r="45" spans="1:15" ht="16.5" customHeight="1">
      <c r="A45" s="373" t="s">
        <v>365</v>
      </c>
      <c r="B45" s="522" t="s">
        <v>252</v>
      </c>
      <c r="C45" s="503"/>
      <c r="D45" s="503"/>
      <c r="E45" s="503"/>
      <c r="F45" s="503"/>
      <c r="G45" s="503"/>
      <c r="H45" s="503"/>
      <c r="I45" s="503"/>
      <c r="J45" s="503"/>
      <c r="K45" s="503"/>
      <c r="L45" s="503"/>
      <c r="M45" s="503"/>
      <c r="N45" s="503"/>
      <c r="O45" s="503"/>
    </row>
    <row r="46" spans="1:15" ht="16.5" customHeight="1">
      <c r="A46" s="373" t="s">
        <v>366</v>
      </c>
      <c r="B46" s="522" t="s">
        <v>727</v>
      </c>
      <c r="C46" s="503"/>
      <c r="D46" s="503"/>
      <c r="E46" s="503"/>
      <c r="F46" s="503"/>
      <c r="G46" s="503"/>
      <c r="H46" s="503"/>
      <c r="I46" s="503"/>
      <c r="J46" s="503"/>
      <c r="K46" s="503"/>
      <c r="L46" s="503"/>
      <c r="M46" s="503"/>
      <c r="N46" s="503"/>
      <c r="O46" s="503"/>
    </row>
    <row r="47" spans="1:15" s="209" customFormat="1" ht="16.5" customHeight="1">
      <c r="A47" s="373"/>
      <c r="B47" s="523" t="s">
        <v>306</v>
      </c>
      <c r="C47" s="525"/>
      <c r="D47" s="525"/>
      <c r="E47" s="525"/>
      <c r="F47" s="525"/>
      <c r="G47" s="525"/>
      <c r="H47" s="525"/>
      <c r="I47" s="525"/>
      <c r="J47" s="525"/>
      <c r="K47" s="525"/>
      <c r="L47" s="525"/>
      <c r="M47" s="525"/>
      <c r="N47" s="525"/>
      <c r="O47" s="525"/>
    </row>
    <row r="48" spans="1:15" s="20" customFormat="1" ht="16.5" customHeight="1">
      <c r="A48" s="372" t="s">
        <v>153</v>
      </c>
      <c r="B48" s="373"/>
      <c r="C48" s="373"/>
      <c r="D48" s="511" t="s">
        <v>652</v>
      </c>
      <c r="E48" s="511"/>
      <c r="F48" s="511"/>
      <c r="G48" s="511"/>
      <c r="H48" s="511"/>
      <c r="I48" s="511"/>
      <c r="J48" s="511"/>
      <c r="K48" s="511"/>
      <c r="L48" s="511"/>
      <c r="M48" s="511"/>
      <c r="N48" s="511"/>
      <c r="O48" s="511"/>
    </row>
    <row r="49" spans="1:15" ht="16.5" customHeight="1">
      <c r="A49" s="373"/>
      <c r="B49" s="373"/>
      <c r="C49" s="373"/>
      <c r="D49" s="373"/>
      <c r="E49" s="175"/>
      <c r="F49" s="175"/>
      <c r="G49" s="384"/>
      <c r="H49" s="384"/>
      <c r="I49" s="384"/>
      <c r="J49" s="384"/>
      <c r="K49" s="384"/>
      <c r="L49" s="384" t="s">
        <v>68</v>
      </c>
      <c r="M49" s="384"/>
      <c r="N49" s="384"/>
      <c r="O49" s="384"/>
    </row>
    <row r="50" spans="1:15" ht="16.5" customHeight="1">
      <c r="A50" s="215"/>
      <c r="B50" s="215"/>
      <c r="C50" s="215"/>
      <c r="D50" s="215"/>
      <c r="E50" s="203"/>
      <c r="F50" s="203"/>
      <c r="G50" s="297"/>
      <c r="H50" s="297"/>
      <c r="I50" s="297"/>
      <c r="J50" s="297"/>
      <c r="K50" s="297"/>
      <c r="L50" s="297"/>
      <c r="M50" s="297"/>
      <c r="N50" s="297"/>
      <c r="O50" s="297"/>
    </row>
  </sheetData>
  <customSheetViews>
    <customSheetView guid="{A8DDAEB6-94C7-40CD-9C23-B9146BC4BB1B}" showPageBreaks="1" showGridLines="0" printArea="1" showRuler="0">
      <selection sqref="A1:N48"/>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3" sqref="P3"/>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AA.5</oddHeader>
        <oddFooter>&amp;RSTATISTICAL
APPENDIX&amp;LREPORT ON
GOVERNMENT
SERVICES 2012</oddFooter>
      </headerFooter>
    </customSheetView>
    <customSheetView guid="{173D9882-6F41-4789-9F05-0BC42F730C58}" showPageBreaks="1" showGridLines="0" printArea="1" view="pageLayout" topLeftCell="B1">
      <selection activeCell="S32" sqref="S32"/>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N48"/>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0">
    <mergeCell ref="B47:O47"/>
    <mergeCell ref="D48:O48"/>
    <mergeCell ref="B40:O40"/>
    <mergeCell ref="E1:O1"/>
    <mergeCell ref="B41:O41"/>
    <mergeCell ref="B46:O46"/>
    <mergeCell ref="B43:O43"/>
    <mergeCell ref="B44:O44"/>
    <mergeCell ref="B45:O45"/>
    <mergeCell ref="B42:O42"/>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2A.10</oddHeader>
    <oddFooter>&amp;L&amp;8&amp;G 
&amp;"Arial,Regular"REPORT ON
GOVERNMENT
SERVICES 2017&amp;C &amp;R&amp;8&amp;G&amp;"Arial,Regular" 
STATISTICAL
CONTEXT
&amp;"Arial,Regular"PAGE &amp;"Arial,Bold"&amp;P&amp;"Arial,Regular" of TABLE 2A.10</oddFooter>
  </headerFooter>
  <legacyDrawingHF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67"/>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34.1640625" style="5" customWidth="1"/>
    <col min="6" max="6" width="2" style="368" customWidth="1"/>
    <col min="7" max="15" width="12.5" style="36" customWidth="1"/>
    <col min="16" max="16384" width="9.33203125" style="4"/>
  </cols>
  <sheetData>
    <row r="1" spans="1:15" s="127" customFormat="1" ht="19.7" customHeight="1">
      <c r="A1" s="245" t="s">
        <v>570</v>
      </c>
      <c r="B1" s="245"/>
      <c r="C1" s="245"/>
      <c r="D1" s="245"/>
      <c r="E1" s="501" t="s">
        <v>700</v>
      </c>
      <c r="F1" s="524"/>
      <c r="G1" s="501"/>
      <c r="H1" s="501"/>
      <c r="I1" s="501"/>
      <c r="J1" s="501"/>
      <c r="K1" s="501"/>
      <c r="L1" s="501"/>
      <c r="M1" s="501"/>
      <c r="N1" s="501"/>
      <c r="O1" s="501"/>
    </row>
    <row r="2" spans="1:15" ht="16.5" customHeight="1">
      <c r="A2" s="248"/>
      <c r="B2" s="248"/>
      <c r="C2" s="248"/>
      <c r="D2" s="248"/>
      <c r="E2" s="206"/>
      <c r="F2" s="206"/>
      <c r="G2" s="296" t="s">
        <v>74</v>
      </c>
      <c r="H2" s="296" t="s">
        <v>75</v>
      </c>
      <c r="I2" s="296" t="s">
        <v>76</v>
      </c>
      <c r="J2" s="296" t="s">
        <v>77</v>
      </c>
      <c r="K2" s="296" t="s">
        <v>78</v>
      </c>
      <c r="L2" s="296" t="s">
        <v>79</v>
      </c>
      <c r="M2" s="296" t="s">
        <v>2</v>
      </c>
      <c r="N2" s="296" t="s">
        <v>3</v>
      </c>
      <c r="O2" s="296" t="s">
        <v>4</v>
      </c>
    </row>
    <row r="3" spans="1:15" ht="16.5" customHeight="1">
      <c r="A3" s="214" t="s">
        <v>177</v>
      </c>
      <c r="B3" s="214"/>
      <c r="C3" s="215"/>
      <c r="D3" s="214"/>
      <c r="E3" s="216"/>
      <c r="F3" s="216"/>
      <c r="G3" s="54">
        <v>5013344</v>
      </c>
      <c r="H3" s="54">
        <v>3874860</v>
      </c>
      <c r="I3" s="54">
        <v>3675958</v>
      </c>
      <c r="J3" s="54">
        <v>1775947</v>
      </c>
      <c r="K3" s="54">
        <v>1303064</v>
      </c>
      <c r="L3" s="54">
        <v>454119</v>
      </c>
      <c r="M3" s="54">
        <v>278041</v>
      </c>
      <c r="N3" s="54">
        <v>133015</v>
      </c>
      <c r="O3" s="54">
        <v>16509290</v>
      </c>
    </row>
    <row r="4" spans="1:15" ht="16.5" customHeight="1">
      <c r="A4" s="214" t="s">
        <v>371</v>
      </c>
      <c r="B4" s="214"/>
      <c r="C4" s="215"/>
      <c r="D4" s="214"/>
      <c r="E4" s="216"/>
      <c r="F4" s="216"/>
      <c r="G4" s="54"/>
      <c r="H4" s="54"/>
      <c r="I4" s="54"/>
      <c r="J4" s="54"/>
      <c r="K4" s="54"/>
      <c r="L4" s="54"/>
      <c r="M4" s="54"/>
      <c r="N4" s="54"/>
      <c r="O4" s="54"/>
    </row>
    <row r="5" spans="1:15" ht="16.5" customHeight="1">
      <c r="A5" s="214"/>
      <c r="B5" s="214" t="s">
        <v>268</v>
      </c>
      <c r="C5" s="215"/>
      <c r="D5" s="214"/>
      <c r="E5" s="216"/>
      <c r="F5" s="216"/>
      <c r="G5" s="54">
        <v>184253</v>
      </c>
      <c r="H5" s="54">
        <v>68435</v>
      </c>
      <c r="I5" s="54">
        <v>11420</v>
      </c>
      <c r="J5" s="54">
        <v>11955</v>
      </c>
      <c r="K5" s="54">
        <v>7469</v>
      </c>
      <c r="L5" s="54">
        <v>911</v>
      </c>
      <c r="M5" s="54">
        <v>2420</v>
      </c>
      <c r="N5" s="54">
        <v>301</v>
      </c>
      <c r="O5" s="54">
        <v>287175</v>
      </c>
    </row>
    <row r="6" spans="1:15" ht="16.5" customHeight="1">
      <c r="A6" s="214"/>
      <c r="B6" s="214" t="s">
        <v>464</v>
      </c>
      <c r="C6" s="215"/>
      <c r="D6" s="214"/>
      <c r="E6" s="216"/>
      <c r="F6" s="216"/>
      <c r="G6" s="54">
        <v>21043</v>
      </c>
      <c r="H6" s="54">
        <v>9872</v>
      </c>
      <c r="I6" s="54">
        <v>211</v>
      </c>
      <c r="J6" s="54">
        <v>124</v>
      </c>
      <c r="K6" s="54">
        <v>0</v>
      </c>
      <c r="L6" s="54">
        <v>0</v>
      </c>
      <c r="M6" s="54">
        <v>0</v>
      </c>
      <c r="N6" s="54">
        <v>0</v>
      </c>
      <c r="O6" s="54">
        <v>31321</v>
      </c>
    </row>
    <row r="7" spans="1:15" ht="16.5" customHeight="1">
      <c r="A7" s="214"/>
      <c r="B7" s="214" t="s">
        <v>627</v>
      </c>
      <c r="C7" s="371"/>
      <c r="D7" s="214"/>
      <c r="E7" s="216"/>
      <c r="F7" s="216"/>
      <c r="G7" s="54">
        <v>1301</v>
      </c>
      <c r="H7" s="54">
        <v>478</v>
      </c>
      <c r="I7" s="54">
        <v>12150</v>
      </c>
      <c r="J7" s="54">
        <v>9588</v>
      </c>
      <c r="K7" s="54">
        <v>3615</v>
      </c>
      <c r="L7" s="54">
        <v>69</v>
      </c>
      <c r="M7" s="54">
        <v>111</v>
      </c>
      <c r="N7" s="54">
        <v>34443</v>
      </c>
      <c r="O7" s="54">
        <v>61797</v>
      </c>
    </row>
    <row r="8" spans="1:15" ht="16.5" customHeight="1">
      <c r="A8" s="214"/>
      <c r="B8" s="214" t="s">
        <v>465</v>
      </c>
      <c r="C8" s="215"/>
      <c r="D8" s="214"/>
      <c r="E8" s="216"/>
      <c r="F8" s="216"/>
      <c r="G8" s="54"/>
      <c r="H8" s="54"/>
      <c r="I8" s="54"/>
      <c r="J8" s="54"/>
      <c r="K8" s="54"/>
      <c r="L8" s="54"/>
      <c r="M8" s="54"/>
      <c r="N8" s="295"/>
      <c r="O8" s="54"/>
    </row>
    <row r="9" spans="1:15" ht="16.5" customHeight="1">
      <c r="A9" s="214"/>
      <c r="B9" s="214"/>
      <c r="C9" s="215" t="s">
        <v>466</v>
      </c>
      <c r="D9" s="214"/>
      <c r="E9" s="216"/>
      <c r="F9" s="216"/>
      <c r="G9" s="54">
        <v>136373</v>
      </c>
      <c r="H9" s="54">
        <v>72904</v>
      </c>
      <c r="I9" s="54">
        <v>22255</v>
      </c>
      <c r="J9" s="54">
        <v>18006</v>
      </c>
      <c r="K9" s="54">
        <v>9000</v>
      </c>
      <c r="L9" s="54">
        <v>840</v>
      </c>
      <c r="M9" s="54">
        <v>3473</v>
      </c>
      <c r="N9" s="54">
        <v>686</v>
      </c>
      <c r="O9" s="54">
        <v>263675</v>
      </c>
    </row>
    <row r="10" spans="1:15" ht="16.5" customHeight="1">
      <c r="A10" s="214"/>
      <c r="B10" s="214"/>
      <c r="C10" s="215" t="s">
        <v>467</v>
      </c>
      <c r="D10" s="214"/>
      <c r="E10" s="216"/>
      <c r="F10" s="216"/>
      <c r="G10" s="54">
        <v>139824</v>
      </c>
      <c r="H10" s="54">
        <v>103741</v>
      </c>
      <c r="I10" s="54">
        <v>38116</v>
      </c>
      <c r="J10" s="54">
        <v>28034</v>
      </c>
      <c r="K10" s="54">
        <v>16497</v>
      </c>
      <c r="L10" s="54">
        <v>2088</v>
      </c>
      <c r="M10" s="54">
        <v>6677</v>
      </c>
      <c r="N10" s="54">
        <v>1197</v>
      </c>
      <c r="O10" s="54">
        <v>336408</v>
      </c>
    </row>
    <row r="11" spans="1:15" ht="16.5" customHeight="1">
      <c r="A11" s="214"/>
      <c r="B11" s="214"/>
      <c r="C11" s="215" t="s">
        <v>404</v>
      </c>
      <c r="D11" s="214"/>
      <c r="E11" s="216"/>
      <c r="F11" s="216"/>
      <c r="G11" s="54">
        <v>19280</v>
      </c>
      <c r="H11" s="54">
        <v>18482</v>
      </c>
      <c r="I11" s="54">
        <v>4348</v>
      </c>
      <c r="J11" s="54">
        <v>4541</v>
      </c>
      <c r="K11" s="54">
        <v>2613</v>
      </c>
      <c r="L11" s="54">
        <v>326</v>
      </c>
      <c r="M11" s="54">
        <v>840</v>
      </c>
      <c r="N11" s="54">
        <v>783</v>
      </c>
      <c r="O11" s="54">
        <v>51245</v>
      </c>
    </row>
    <row r="12" spans="1:15" ht="16.5" customHeight="1">
      <c r="A12" s="214"/>
      <c r="B12" s="214"/>
      <c r="C12" s="241" t="s">
        <v>162</v>
      </c>
      <c r="D12" s="220"/>
      <c r="E12" s="244"/>
      <c r="F12" s="244"/>
      <c r="G12" s="55">
        <v>295477</v>
      </c>
      <c r="H12" s="55">
        <v>195127</v>
      </c>
      <c r="I12" s="55">
        <v>64719</v>
      </c>
      <c r="J12" s="55">
        <v>50581</v>
      </c>
      <c r="K12" s="55">
        <v>28110</v>
      </c>
      <c r="L12" s="55">
        <v>3254</v>
      </c>
      <c r="M12" s="55">
        <v>10990</v>
      </c>
      <c r="N12" s="55">
        <v>2666</v>
      </c>
      <c r="O12" s="55">
        <v>651328</v>
      </c>
    </row>
    <row r="13" spans="1:15" ht="16.5" customHeight="1">
      <c r="A13" s="214"/>
      <c r="B13" s="214" t="s">
        <v>179</v>
      </c>
      <c r="C13" s="215"/>
      <c r="D13" s="214"/>
      <c r="E13" s="216"/>
      <c r="F13" s="216"/>
      <c r="G13" s="54">
        <v>22879</v>
      </c>
      <c r="H13" s="54">
        <v>22168</v>
      </c>
      <c r="I13" s="54">
        <v>4407</v>
      </c>
      <c r="J13" s="54">
        <v>5935</v>
      </c>
      <c r="K13" s="54">
        <v>3438</v>
      </c>
      <c r="L13" s="54">
        <v>260</v>
      </c>
      <c r="M13" s="54">
        <v>2402</v>
      </c>
      <c r="N13" s="54">
        <v>55</v>
      </c>
      <c r="O13" s="54">
        <v>61551</v>
      </c>
    </row>
    <row r="14" spans="1:15" ht="16.5" customHeight="1">
      <c r="A14" s="214"/>
      <c r="B14" s="214" t="s">
        <v>269</v>
      </c>
      <c r="C14" s="215"/>
      <c r="D14" s="214"/>
      <c r="E14" s="216"/>
      <c r="F14" s="216"/>
      <c r="G14" s="54">
        <v>9292</v>
      </c>
      <c r="H14" s="54">
        <v>9513</v>
      </c>
      <c r="I14" s="54">
        <v>7846</v>
      </c>
      <c r="J14" s="54">
        <v>5570</v>
      </c>
      <c r="K14" s="54">
        <v>3105</v>
      </c>
      <c r="L14" s="54">
        <v>1108</v>
      </c>
      <c r="M14" s="54">
        <v>593</v>
      </c>
      <c r="N14" s="54">
        <v>226</v>
      </c>
      <c r="O14" s="54">
        <v>37249</v>
      </c>
    </row>
    <row r="15" spans="1:15" ht="16.5" customHeight="1">
      <c r="A15" s="214"/>
      <c r="B15" s="214" t="s">
        <v>180</v>
      </c>
      <c r="C15" s="215"/>
      <c r="D15" s="214"/>
      <c r="E15" s="216"/>
      <c r="F15" s="216"/>
      <c r="G15" s="54">
        <v>19008</v>
      </c>
      <c r="H15" s="54">
        <v>16286</v>
      </c>
      <c r="I15" s="54">
        <v>9889</v>
      </c>
      <c r="J15" s="54">
        <v>7687</v>
      </c>
      <c r="K15" s="54">
        <v>2142</v>
      </c>
      <c r="L15" s="54">
        <v>700</v>
      </c>
      <c r="M15" s="54">
        <v>1600</v>
      </c>
      <c r="N15" s="54">
        <v>431</v>
      </c>
      <c r="O15" s="54">
        <v>57742</v>
      </c>
    </row>
    <row r="16" spans="1:15" ht="16.5" customHeight="1">
      <c r="A16" s="214"/>
      <c r="B16" s="214" t="s">
        <v>181</v>
      </c>
      <c r="C16" s="215"/>
      <c r="D16" s="214"/>
      <c r="E16" s="216"/>
      <c r="F16" s="216"/>
      <c r="G16" s="54">
        <v>23428</v>
      </c>
      <c r="H16" s="54">
        <v>20081</v>
      </c>
      <c r="I16" s="54">
        <v>16351</v>
      </c>
      <c r="J16" s="54">
        <v>8716</v>
      </c>
      <c r="K16" s="54">
        <v>7458</v>
      </c>
      <c r="L16" s="54">
        <v>1667</v>
      </c>
      <c r="M16" s="54">
        <v>1882</v>
      </c>
      <c r="N16" s="54">
        <v>771</v>
      </c>
      <c r="O16" s="54">
        <v>80371</v>
      </c>
    </row>
    <row r="17" spans="1:15" ht="16.5" customHeight="1">
      <c r="A17" s="214"/>
      <c r="B17" s="214" t="s">
        <v>182</v>
      </c>
      <c r="C17" s="215"/>
      <c r="D17" s="214"/>
      <c r="E17" s="216"/>
      <c r="F17" s="216"/>
      <c r="G17" s="54">
        <v>86599</v>
      </c>
      <c r="H17" s="54">
        <v>116803</v>
      </c>
      <c r="I17" s="54">
        <v>11400</v>
      </c>
      <c r="J17" s="54">
        <v>5322</v>
      </c>
      <c r="K17" s="54">
        <v>25254</v>
      </c>
      <c r="L17" s="54">
        <v>1204</v>
      </c>
      <c r="M17" s="54">
        <v>2777</v>
      </c>
      <c r="N17" s="295">
        <v>2852</v>
      </c>
      <c r="O17" s="54">
        <v>252218</v>
      </c>
    </row>
    <row r="18" spans="1:15" ht="16.5" customHeight="1">
      <c r="A18" s="214"/>
      <c r="B18" s="214" t="s">
        <v>184</v>
      </c>
      <c r="C18" s="215"/>
      <c r="D18" s="214"/>
      <c r="E18" s="216"/>
      <c r="F18" s="216"/>
      <c r="G18" s="54">
        <v>7024</v>
      </c>
      <c r="H18" s="54">
        <v>7364</v>
      </c>
      <c r="I18" s="54">
        <v>3292</v>
      </c>
      <c r="J18" s="54">
        <v>1128</v>
      </c>
      <c r="K18" s="54">
        <v>1479</v>
      </c>
      <c r="L18" s="54">
        <v>151</v>
      </c>
      <c r="M18" s="54">
        <v>355</v>
      </c>
      <c r="N18" s="54">
        <v>75</v>
      </c>
      <c r="O18" s="54">
        <v>20883</v>
      </c>
    </row>
    <row r="19" spans="1:15" ht="16.5" customHeight="1">
      <c r="A19" s="214"/>
      <c r="B19" s="214" t="s">
        <v>469</v>
      </c>
      <c r="C19" s="215"/>
      <c r="D19" s="214"/>
      <c r="E19" s="216"/>
      <c r="F19" s="216"/>
      <c r="G19" s="54"/>
      <c r="H19" s="54"/>
      <c r="I19" s="54"/>
      <c r="J19" s="54"/>
      <c r="K19" s="54"/>
      <c r="L19" s="54"/>
      <c r="M19" s="54"/>
      <c r="N19" s="54"/>
      <c r="O19" s="54"/>
    </row>
    <row r="20" spans="1:15" ht="16.5" customHeight="1">
      <c r="A20" s="214"/>
      <c r="B20" s="214"/>
      <c r="C20" s="215" t="s">
        <v>470</v>
      </c>
      <c r="D20" s="214"/>
      <c r="E20" s="216"/>
      <c r="F20" s="216"/>
      <c r="G20" s="54">
        <v>21485</v>
      </c>
      <c r="H20" s="54">
        <v>6902</v>
      </c>
      <c r="I20" s="54">
        <v>2223</v>
      </c>
      <c r="J20" s="54">
        <v>1905</v>
      </c>
      <c r="K20" s="54">
        <v>1481</v>
      </c>
      <c r="L20" s="295">
        <v>85</v>
      </c>
      <c r="M20" s="54">
        <v>1355</v>
      </c>
      <c r="N20" s="54">
        <v>209</v>
      </c>
      <c r="O20" s="54">
        <v>35643</v>
      </c>
    </row>
    <row r="21" spans="1:15" ht="16.5" customHeight="1">
      <c r="A21" s="214"/>
      <c r="B21" s="214"/>
      <c r="C21" s="215" t="s">
        <v>183</v>
      </c>
      <c r="D21" s="214"/>
      <c r="E21" s="216"/>
      <c r="F21" s="216"/>
      <c r="G21" s="54">
        <v>52781</v>
      </c>
      <c r="H21" s="54">
        <v>32704</v>
      </c>
      <c r="I21" s="54">
        <v>13189</v>
      </c>
      <c r="J21" s="54">
        <v>5012</v>
      </c>
      <c r="K21" s="54">
        <v>4419</v>
      </c>
      <c r="L21" s="54">
        <v>503</v>
      </c>
      <c r="M21" s="54">
        <v>2315</v>
      </c>
      <c r="N21" s="54">
        <v>429</v>
      </c>
      <c r="O21" s="54">
        <v>111353</v>
      </c>
    </row>
    <row r="22" spans="1:15" ht="16.5" customHeight="1">
      <c r="A22" s="214"/>
      <c r="B22" s="214"/>
      <c r="C22" s="215" t="s">
        <v>471</v>
      </c>
      <c r="D22" s="214"/>
      <c r="E22" s="216"/>
      <c r="F22" s="216"/>
      <c r="G22" s="54">
        <v>21539</v>
      </c>
      <c r="H22" s="54">
        <v>31066</v>
      </c>
      <c r="I22" s="54">
        <v>7910</v>
      </c>
      <c r="J22" s="54">
        <v>4818</v>
      </c>
      <c r="K22" s="54">
        <v>4424</v>
      </c>
      <c r="L22" s="295">
        <v>225</v>
      </c>
      <c r="M22" s="54">
        <v>976</v>
      </c>
      <c r="N22" s="295">
        <v>272</v>
      </c>
      <c r="O22" s="54">
        <v>71230</v>
      </c>
    </row>
    <row r="23" spans="1:15" ht="16.5" customHeight="1">
      <c r="A23" s="214"/>
      <c r="B23" s="214"/>
      <c r="C23" s="215" t="s">
        <v>199</v>
      </c>
      <c r="D23" s="214"/>
      <c r="E23" s="216"/>
      <c r="F23" s="216"/>
      <c r="G23" s="54">
        <v>9387</v>
      </c>
      <c r="H23" s="54">
        <v>28168</v>
      </c>
      <c r="I23" s="54">
        <v>4283</v>
      </c>
      <c r="J23" s="54">
        <v>2932</v>
      </c>
      <c r="K23" s="54">
        <v>1726</v>
      </c>
      <c r="L23" s="295">
        <v>162</v>
      </c>
      <c r="M23" s="54">
        <v>1317</v>
      </c>
      <c r="N23" s="295">
        <v>228</v>
      </c>
      <c r="O23" s="54">
        <v>48194</v>
      </c>
    </row>
    <row r="24" spans="1:15" ht="16.5" customHeight="1">
      <c r="A24" s="214"/>
      <c r="B24" s="214"/>
      <c r="C24" s="215" t="s">
        <v>472</v>
      </c>
      <c r="D24" s="214"/>
      <c r="E24" s="216"/>
      <c r="F24" s="216"/>
      <c r="G24" s="54">
        <v>17741</v>
      </c>
      <c r="H24" s="54">
        <v>11062</v>
      </c>
      <c r="I24" s="54">
        <v>2714</v>
      </c>
      <c r="J24" s="54">
        <v>2368</v>
      </c>
      <c r="K24" s="54">
        <v>1327</v>
      </c>
      <c r="L24" s="54">
        <v>100</v>
      </c>
      <c r="M24" s="54">
        <v>1300</v>
      </c>
      <c r="N24" s="54">
        <v>220</v>
      </c>
      <c r="O24" s="54">
        <v>36836</v>
      </c>
    </row>
    <row r="25" spans="1:15" ht="16.5" customHeight="1">
      <c r="A25" s="214"/>
      <c r="B25" s="214"/>
      <c r="C25" s="215" t="s">
        <v>481</v>
      </c>
      <c r="D25" s="214"/>
      <c r="E25" s="216"/>
      <c r="F25" s="216"/>
      <c r="G25" s="54">
        <v>36423</v>
      </c>
      <c r="H25" s="54">
        <v>18253</v>
      </c>
      <c r="I25" s="54">
        <v>9114</v>
      </c>
      <c r="J25" s="54">
        <v>6867</v>
      </c>
      <c r="K25" s="54">
        <v>6376</v>
      </c>
      <c r="L25" s="54">
        <v>782</v>
      </c>
      <c r="M25" s="54">
        <v>1199</v>
      </c>
      <c r="N25" s="54">
        <v>568</v>
      </c>
      <c r="O25" s="54">
        <v>79585</v>
      </c>
    </row>
    <row r="26" spans="1:15" ht="16.5" customHeight="1">
      <c r="A26" s="214"/>
      <c r="B26" s="214"/>
      <c r="C26" s="241" t="s">
        <v>162</v>
      </c>
      <c r="D26" s="220"/>
      <c r="E26" s="244"/>
      <c r="F26" s="244"/>
      <c r="G26" s="55">
        <v>159356</v>
      </c>
      <c r="H26" s="55">
        <v>128155</v>
      </c>
      <c r="I26" s="55">
        <v>39433</v>
      </c>
      <c r="J26" s="55">
        <v>23902</v>
      </c>
      <c r="K26" s="55">
        <v>19753</v>
      </c>
      <c r="L26" s="55">
        <v>1857</v>
      </c>
      <c r="M26" s="55">
        <v>8462</v>
      </c>
      <c r="N26" s="55">
        <v>1926</v>
      </c>
      <c r="O26" s="55">
        <v>382841</v>
      </c>
    </row>
    <row r="27" spans="1:15" ht="16.5" customHeight="1">
      <c r="A27" s="214"/>
      <c r="B27" s="214" t="s">
        <v>473</v>
      </c>
      <c r="C27" s="215"/>
      <c r="D27" s="214"/>
      <c r="E27" s="216"/>
      <c r="F27" s="216"/>
      <c r="G27" s="54"/>
      <c r="H27" s="54"/>
      <c r="I27" s="54"/>
      <c r="J27" s="54"/>
      <c r="K27" s="54"/>
      <c r="L27" s="295"/>
      <c r="M27" s="54"/>
      <c r="N27" s="295"/>
      <c r="O27" s="54"/>
    </row>
    <row r="28" spans="1:15" ht="16.5" customHeight="1">
      <c r="A28" s="214"/>
      <c r="B28" s="214"/>
      <c r="C28" s="215" t="s">
        <v>474</v>
      </c>
      <c r="D28" s="214"/>
      <c r="E28" s="216"/>
      <c r="F28" s="216"/>
      <c r="G28" s="54">
        <v>6693</v>
      </c>
      <c r="H28" s="54">
        <v>7764</v>
      </c>
      <c r="I28" s="54">
        <v>1043</v>
      </c>
      <c r="J28" s="54">
        <v>2114</v>
      </c>
      <c r="K28" s="54">
        <v>2248</v>
      </c>
      <c r="L28" s="54">
        <v>0</v>
      </c>
      <c r="M28" s="54">
        <v>285</v>
      </c>
      <c r="N28" s="295">
        <v>0</v>
      </c>
      <c r="O28" s="54">
        <v>20178</v>
      </c>
    </row>
    <row r="29" spans="1:15" ht="16.5" customHeight="1">
      <c r="A29" s="214"/>
      <c r="B29" s="214"/>
      <c r="C29" s="215" t="s">
        <v>475</v>
      </c>
      <c r="D29" s="214"/>
      <c r="E29" s="216"/>
      <c r="F29" s="216"/>
      <c r="G29" s="54">
        <v>17039</v>
      </c>
      <c r="H29" s="54">
        <v>10762</v>
      </c>
      <c r="I29" s="54">
        <v>4270</v>
      </c>
      <c r="J29" s="54">
        <v>4992</v>
      </c>
      <c r="K29" s="54">
        <v>4137</v>
      </c>
      <c r="L29" s="54">
        <v>196</v>
      </c>
      <c r="M29" s="54">
        <v>712</v>
      </c>
      <c r="N29" s="54">
        <v>0</v>
      </c>
      <c r="O29" s="54">
        <v>42170</v>
      </c>
    </row>
    <row r="30" spans="1:15" ht="16.5" customHeight="1">
      <c r="A30" s="214"/>
      <c r="B30" s="214"/>
      <c r="C30" s="215" t="s">
        <v>482</v>
      </c>
      <c r="D30" s="214"/>
      <c r="E30" s="216"/>
      <c r="F30" s="216"/>
      <c r="G30" s="54">
        <v>3777</v>
      </c>
      <c r="H30" s="343">
        <v>3350</v>
      </c>
      <c r="I30" s="54">
        <v>632</v>
      </c>
      <c r="J30" s="54">
        <v>848</v>
      </c>
      <c r="K30" s="54">
        <v>853</v>
      </c>
      <c r="L30" s="54">
        <v>0</v>
      </c>
      <c r="M30" s="54">
        <v>98</v>
      </c>
      <c r="N30" s="54">
        <v>0</v>
      </c>
      <c r="O30" s="54">
        <v>9584</v>
      </c>
    </row>
    <row r="31" spans="1:15" ht="16.5" customHeight="1">
      <c r="A31" s="214"/>
      <c r="B31" s="214"/>
      <c r="C31" s="241" t="s">
        <v>162</v>
      </c>
      <c r="D31" s="220"/>
      <c r="E31" s="244"/>
      <c r="F31" s="244"/>
      <c r="G31" s="55">
        <v>27509</v>
      </c>
      <c r="H31" s="55">
        <v>21876</v>
      </c>
      <c r="I31" s="55">
        <v>5945</v>
      </c>
      <c r="J31" s="55">
        <v>7954</v>
      </c>
      <c r="K31" s="55">
        <v>7238</v>
      </c>
      <c r="L31" s="55">
        <v>236</v>
      </c>
      <c r="M31" s="55">
        <v>1095</v>
      </c>
      <c r="N31" s="55">
        <v>68</v>
      </c>
      <c r="O31" s="55">
        <v>71932</v>
      </c>
    </row>
    <row r="32" spans="1:15" ht="16.5" customHeight="1">
      <c r="A32" s="214"/>
      <c r="B32" s="214" t="s">
        <v>186</v>
      </c>
      <c r="C32" s="215"/>
      <c r="D32" s="214"/>
      <c r="E32" s="216"/>
      <c r="F32" s="216"/>
      <c r="G32" s="54">
        <v>83172</v>
      </c>
      <c r="H32" s="54">
        <v>124858</v>
      </c>
      <c r="I32" s="54">
        <v>21708</v>
      </c>
      <c r="J32" s="54">
        <v>31445</v>
      </c>
      <c r="K32" s="54">
        <v>33294</v>
      </c>
      <c r="L32" s="54">
        <v>1284</v>
      </c>
      <c r="M32" s="54">
        <v>3312</v>
      </c>
      <c r="N32" s="54">
        <v>751</v>
      </c>
      <c r="O32" s="54">
        <v>299836</v>
      </c>
    </row>
    <row r="33" spans="1:15" s="209" customFormat="1" ht="16.5" customHeight="1">
      <c r="A33" s="214"/>
      <c r="B33" s="214" t="s">
        <v>187</v>
      </c>
      <c r="C33" s="215"/>
      <c r="D33" s="214"/>
      <c r="E33" s="216"/>
      <c r="F33" s="216"/>
      <c r="G33" s="54">
        <v>14368</v>
      </c>
      <c r="H33" s="54">
        <v>8548</v>
      </c>
      <c r="I33" s="54">
        <v>13087</v>
      </c>
      <c r="J33" s="54">
        <v>4424</v>
      </c>
      <c r="K33" s="54">
        <v>1771</v>
      </c>
      <c r="L33" s="54">
        <v>412</v>
      </c>
      <c r="M33" s="54">
        <v>884</v>
      </c>
      <c r="N33" s="54">
        <v>196</v>
      </c>
      <c r="O33" s="54">
        <v>43693</v>
      </c>
    </row>
    <row r="34" spans="1:15" s="209" customFormat="1" ht="16.5" customHeight="1">
      <c r="A34" s="214"/>
      <c r="B34" s="214" t="s">
        <v>188</v>
      </c>
      <c r="C34" s="215"/>
      <c r="D34" s="214"/>
      <c r="E34" s="216"/>
      <c r="F34" s="216"/>
      <c r="G34" s="54">
        <v>10285</v>
      </c>
      <c r="H34" s="54">
        <v>11844</v>
      </c>
      <c r="I34" s="54">
        <v>1888</v>
      </c>
      <c r="J34" s="54">
        <v>1311</v>
      </c>
      <c r="K34" s="54">
        <v>3672</v>
      </c>
      <c r="L34" s="54">
        <v>0</v>
      </c>
      <c r="M34" s="54">
        <v>341</v>
      </c>
      <c r="N34" s="54">
        <v>167</v>
      </c>
      <c r="O34" s="54">
        <v>29517</v>
      </c>
    </row>
    <row r="35" spans="1:15" s="209" customFormat="1" ht="16.5" customHeight="1">
      <c r="A35" s="214"/>
      <c r="B35" s="214" t="s">
        <v>189</v>
      </c>
      <c r="C35" s="215"/>
      <c r="D35" s="214"/>
      <c r="E35" s="216"/>
      <c r="F35" s="216"/>
      <c r="G35" s="54">
        <v>47422</v>
      </c>
      <c r="H35" s="54">
        <v>10325</v>
      </c>
      <c r="I35" s="54">
        <v>12737</v>
      </c>
      <c r="J35" s="54">
        <v>3942</v>
      </c>
      <c r="K35" s="54">
        <v>3056</v>
      </c>
      <c r="L35" s="54">
        <v>504</v>
      </c>
      <c r="M35" s="54">
        <v>1544</v>
      </c>
      <c r="N35" s="54">
        <v>259</v>
      </c>
      <c r="O35" s="54">
        <v>79787</v>
      </c>
    </row>
    <row r="36" spans="1:15" s="209" customFormat="1" ht="16.5" customHeight="1">
      <c r="A36" s="214"/>
      <c r="B36" s="214" t="s">
        <v>190</v>
      </c>
      <c r="C36" s="215"/>
      <c r="D36" s="214"/>
      <c r="E36" s="216"/>
      <c r="F36" s="216"/>
      <c r="G36" s="54">
        <v>29453</v>
      </c>
      <c r="H36" s="54">
        <v>30943</v>
      </c>
      <c r="I36" s="54">
        <v>1193</v>
      </c>
      <c r="J36" s="54">
        <v>5895</v>
      </c>
      <c r="K36" s="54">
        <v>730</v>
      </c>
      <c r="L36" s="54">
        <v>0</v>
      </c>
      <c r="M36" s="54">
        <v>581</v>
      </c>
      <c r="N36" s="54">
        <v>0</v>
      </c>
      <c r="O36" s="54">
        <v>68849</v>
      </c>
    </row>
    <row r="37" spans="1:15" s="209" customFormat="1" ht="16.5" customHeight="1">
      <c r="A37" s="214"/>
      <c r="B37" s="214" t="s">
        <v>191</v>
      </c>
      <c r="C37" s="215"/>
      <c r="D37" s="214"/>
      <c r="E37" s="216"/>
      <c r="F37" s="216"/>
      <c r="G37" s="54">
        <v>13269</v>
      </c>
      <c r="H37" s="54">
        <v>18176</v>
      </c>
      <c r="I37" s="54">
        <v>1416</v>
      </c>
      <c r="J37" s="54">
        <v>430</v>
      </c>
      <c r="K37" s="54">
        <v>918</v>
      </c>
      <c r="L37" s="54">
        <v>0</v>
      </c>
      <c r="M37" s="54">
        <v>157</v>
      </c>
      <c r="N37" s="54">
        <v>0</v>
      </c>
      <c r="O37" s="54">
        <v>34397</v>
      </c>
    </row>
    <row r="38" spans="1:15" s="209" customFormat="1" ht="16.5" customHeight="1">
      <c r="A38" s="214"/>
      <c r="B38" s="214" t="s">
        <v>192</v>
      </c>
      <c r="C38" s="215"/>
      <c r="D38" s="214"/>
      <c r="E38" s="216"/>
      <c r="F38" s="216"/>
      <c r="G38" s="54">
        <v>14854</v>
      </c>
      <c r="H38" s="54">
        <v>16476</v>
      </c>
      <c r="I38" s="54">
        <v>5106</v>
      </c>
      <c r="J38" s="54">
        <v>6021</v>
      </c>
      <c r="K38" s="54">
        <v>6242</v>
      </c>
      <c r="L38" s="54">
        <v>761</v>
      </c>
      <c r="M38" s="54">
        <v>1143</v>
      </c>
      <c r="N38" s="54">
        <v>96</v>
      </c>
      <c r="O38" s="54">
        <v>50692</v>
      </c>
    </row>
    <row r="39" spans="1:15" s="209" customFormat="1" ht="16.5" customHeight="1">
      <c r="A39" s="214"/>
      <c r="B39" s="214" t="s">
        <v>195</v>
      </c>
      <c r="C39" s="215"/>
      <c r="D39" s="214"/>
      <c r="E39" s="216"/>
      <c r="F39" s="216"/>
      <c r="G39" s="54">
        <v>16300</v>
      </c>
      <c r="H39" s="54">
        <v>5126</v>
      </c>
      <c r="I39" s="54">
        <v>4807</v>
      </c>
      <c r="J39" s="54">
        <v>4962</v>
      </c>
      <c r="K39" s="54">
        <v>1055</v>
      </c>
      <c r="L39" s="54">
        <v>93</v>
      </c>
      <c r="M39" s="54">
        <v>473</v>
      </c>
      <c r="N39" s="54">
        <v>533</v>
      </c>
      <c r="O39" s="54">
        <v>33350</v>
      </c>
    </row>
    <row r="40" spans="1:15" s="209" customFormat="1" ht="16.5" customHeight="1">
      <c r="A40" s="214"/>
      <c r="B40" s="214" t="s">
        <v>196</v>
      </c>
      <c r="C40" s="215"/>
      <c r="D40" s="214"/>
      <c r="E40" s="216"/>
      <c r="F40" s="216"/>
      <c r="G40" s="54">
        <v>16474</v>
      </c>
      <c r="H40" s="54">
        <v>16507</v>
      </c>
      <c r="I40" s="54">
        <v>4815</v>
      </c>
      <c r="J40" s="54">
        <v>2095</v>
      </c>
      <c r="K40" s="54">
        <v>3113</v>
      </c>
      <c r="L40" s="54">
        <v>260</v>
      </c>
      <c r="M40" s="54">
        <v>720</v>
      </c>
      <c r="N40" s="54">
        <v>71</v>
      </c>
      <c r="O40" s="54">
        <v>44057</v>
      </c>
    </row>
    <row r="41" spans="1:15" s="209" customFormat="1" ht="16.5" customHeight="1">
      <c r="A41" s="214"/>
      <c r="B41" s="214" t="s">
        <v>197</v>
      </c>
      <c r="C41" s="215"/>
      <c r="D41" s="214"/>
      <c r="E41" s="216"/>
      <c r="F41" s="216"/>
      <c r="G41" s="54">
        <v>14916</v>
      </c>
      <c r="H41" s="54">
        <v>7584</v>
      </c>
      <c r="I41" s="54">
        <v>12809</v>
      </c>
      <c r="J41" s="54">
        <v>611</v>
      </c>
      <c r="K41" s="54">
        <v>148</v>
      </c>
      <c r="L41" s="54">
        <v>55</v>
      </c>
      <c r="M41" s="54">
        <v>393</v>
      </c>
      <c r="N41" s="54">
        <v>58</v>
      </c>
      <c r="O41" s="54">
        <v>36572</v>
      </c>
    </row>
    <row r="42" spans="1:15" s="209" customFormat="1" ht="16.5" customHeight="1">
      <c r="A42" s="214"/>
      <c r="B42" s="214" t="s">
        <v>198</v>
      </c>
      <c r="C42" s="215"/>
      <c r="D42" s="214"/>
      <c r="E42" s="216"/>
      <c r="F42" s="216"/>
      <c r="G42" s="54">
        <v>22237</v>
      </c>
      <c r="H42" s="54">
        <v>17578</v>
      </c>
      <c r="I42" s="54">
        <v>4641</v>
      </c>
      <c r="J42" s="54">
        <v>5056</v>
      </c>
      <c r="K42" s="54">
        <v>4280</v>
      </c>
      <c r="L42" s="54">
        <v>124</v>
      </c>
      <c r="M42" s="54">
        <v>1139</v>
      </c>
      <c r="N42" s="54">
        <v>0</v>
      </c>
      <c r="O42" s="54">
        <v>55112</v>
      </c>
    </row>
    <row r="43" spans="1:15" s="209" customFormat="1" ht="16.5" customHeight="1">
      <c r="A43" s="214"/>
      <c r="B43" s="214" t="s">
        <v>476</v>
      </c>
      <c r="C43" s="215"/>
      <c r="D43" s="214"/>
      <c r="E43" s="216"/>
      <c r="F43" s="216"/>
      <c r="G43" s="54"/>
      <c r="H43" s="54"/>
      <c r="I43" s="54"/>
      <c r="J43" s="54"/>
      <c r="K43" s="54"/>
      <c r="L43" s="54"/>
      <c r="M43" s="54"/>
      <c r="N43" s="54"/>
      <c r="O43" s="54"/>
    </row>
    <row r="44" spans="1:15" s="209" customFormat="1" ht="16.5" customHeight="1">
      <c r="A44" s="214"/>
      <c r="B44" s="214"/>
      <c r="C44" s="215" t="s">
        <v>477</v>
      </c>
      <c r="D44" s="214"/>
      <c r="E44" s="216"/>
      <c r="F44" s="216"/>
      <c r="G44" s="54">
        <v>21108</v>
      </c>
      <c r="H44" s="54">
        <v>14528</v>
      </c>
      <c r="I44" s="54">
        <v>8695</v>
      </c>
      <c r="J44" s="54">
        <v>5678</v>
      </c>
      <c r="K44" s="54">
        <v>2972</v>
      </c>
      <c r="L44" s="54">
        <v>331</v>
      </c>
      <c r="M44" s="54">
        <v>821</v>
      </c>
      <c r="N44" s="54">
        <v>1270</v>
      </c>
      <c r="O44" s="54">
        <v>55404</v>
      </c>
    </row>
    <row r="45" spans="1:15" s="209" customFormat="1" ht="16.5" customHeight="1">
      <c r="A45" s="214"/>
      <c r="B45" s="214"/>
      <c r="C45" s="215" t="s">
        <v>185</v>
      </c>
      <c r="D45" s="214"/>
      <c r="E45" s="216"/>
      <c r="F45" s="216"/>
      <c r="G45" s="54">
        <v>24780</v>
      </c>
      <c r="H45" s="54">
        <v>13879</v>
      </c>
      <c r="I45" s="54">
        <v>4428</v>
      </c>
      <c r="J45" s="54">
        <v>9085</v>
      </c>
      <c r="K45" s="54">
        <v>1549</v>
      </c>
      <c r="L45" s="54">
        <v>172</v>
      </c>
      <c r="M45" s="54">
        <v>1013</v>
      </c>
      <c r="N45" s="54">
        <v>950</v>
      </c>
      <c r="O45" s="54">
        <v>55868</v>
      </c>
    </row>
    <row r="46" spans="1:15" s="209" customFormat="1" ht="16.5" customHeight="1">
      <c r="A46" s="214"/>
      <c r="B46" s="214"/>
      <c r="C46" s="215" t="s">
        <v>478</v>
      </c>
      <c r="D46" s="214"/>
      <c r="E46" s="216"/>
      <c r="F46" s="216"/>
      <c r="G46" s="54">
        <v>37116</v>
      </c>
      <c r="H46" s="54">
        <v>16536</v>
      </c>
      <c r="I46" s="54">
        <v>12410</v>
      </c>
      <c r="J46" s="54">
        <v>8285</v>
      </c>
      <c r="K46" s="54">
        <v>3820</v>
      </c>
      <c r="L46" s="54">
        <v>459</v>
      </c>
      <c r="M46" s="54">
        <v>1049</v>
      </c>
      <c r="N46" s="54">
        <v>1765</v>
      </c>
      <c r="O46" s="54">
        <v>81456</v>
      </c>
    </row>
    <row r="47" spans="1:15" s="209" customFormat="1" ht="16.5" customHeight="1">
      <c r="A47" s="214"/>
      <c r="B47" s="214"/>
      <c r="C47" s="215" t="s">
        <v>483</v>
      </c>
      <c r="D47" s="214"/>
      <c r="E47" s="216"/>
      <c r="F47" s="216"/>
      <c r="G47" s="54">
        <v>4496</v>
      </c>
      <c r="H47" s="54">
        <v>6142</v>
      </c>
      <c r="I47" s="54">
        <v>3048</v>
      </c>
      <c r="J47" s="54">
        <v>6463</v>
      </c>
      <c r="K47" s="54">
        <v>1485</v>
      </c>
      <c r="L47" s="54">
        <v>263</v>
      </c>
      <c r="M47" s="54">
        <v>382</v>
      </c>
      <c r="N47" s="54">
        <v>511</v>
      </c>
      <c r="O47" s="54">
        <v>23461</v>
      </c>
    </row>
    <row r="48" spans="1:15" s="209" customFormat="1" ht="16.5" customHeight="1">
      <c r="A48" s="214"/>
      <c r="B48" s="214"/>
      <c r="C48" s="241" t="s">
        <v>162</v>
      </c>
      <c r="D48" s="214"/>
      <c r="E48" s="216"/>
      <c r="F48" s="216"/>
      <c r="G48" s="55">
        <v>87500</v>
      </c>
      <c r="H48" s="55">
        <v>51085</v>
      </c>
      <c r="I48" s="55">
        <v>28581</v>
      </c>
      <c r="J48" s="55">
        <v>29511</v>
      </c>
      <c r="K48" s="55">
        <v>9826</v>
      </c>
      <c r="L48" s="55">
        <v>1225</v>
      </c>
      <c r="M48" s="55">
        <v>3265</v>
      </c>
      <c r="N48" s="55">
        <v>4496</v>
      </c>
      <c r="O48" s="55">
        <v>216189</v>
      </c>
    </row>
    <row r="49" spans="1:15" s="209" customFormat="1" ht="16.5" customHeight="1">
      <c r="A49" s="214"/>
      <c r="B49" s="214" t="s">
        <v>200</v>
      </c>
      <c r="C49" s="215"/>
      <c r="D49" s="214"/>
      <c r="E49" s="216"/>
      <c r="F49" s="216"/>
      <c r="G49" s="54">
        <v>55627</v>
      </c>
      <c r="H49" s="54">
        <v>29014</v>
      </c>
      <c r="I49" s="54">
        <v>15606</v>
      </c>
      <c r="J49" s="54">
        <v>8226</v>
      </c>
      <c r="K49" s="54">
        <v>4908</v>
      </c>
      <c r="L49" s="54">
        <v>836</v>
      </c>
      <c r="M49" s="54">
        <v>2924</v>
      </c>
      <c r="N49" s="54">
        <v>363</v>
      </c>
      <c r="O49" s="54">
        <v>117496</v>
      </c>
    </row>
    <row r="50" spans="1:15" s="209" customFormat="1" ht="16.5" customHeight="1">
      <c r="A50" s="214"/>
      <c r="B50" s="214" t="s">
        <v>201</v>
      </c>
      <c r="C50" s="215"/>
      <c r="D50" s="214"/>
      <c r="E50" s="216"/>
      <c r="F50" s="216"/>
      <c r="G50" s="54">
        <v>21528</v>
      </c>
      <c r="H50" s="54">
        <v>17452</v>
      </c>
      <c r="I50" s="54">
        <v>3475</v>
      </c>
      <c r="J50" s="54">
        <v>4079</v>
      </c>
      <c r="K50" s="54">
        <v>1702</v>
      </c>
      <c r="L50" s="54">
        <v>216</v>
      </c>
      <c r="M50" s="54">
        <v>1416</v>
      </c>
      <c r="N50" s="54">
        <v>278</v>
      </c>
      <c r="O50" s="54">
        <v>50151</v>
      </c>
    </row>
    <row r="51" spans="1:15" s="209" customFormat="1" ht="16.5" customHeight="1">
      <c r="A51" s="214"/>
      <c r="B51" s="214" t="s">
        <v>479</v>
      </c>
      <c r="C51" s="215"/>
      <c r="D51" s="214"/>
      <c r="E51" s="216"/>
      <c r="F51" s="216"/>
      <c r="G51" s="54">
        <v>15715</v>
      </c>
      <c r="H51" s="54">
        <v>7638</v>
      </c>
      <c r="I51" s="54">
        <v>5510</v>
      </c>
      <c r="J51" s="54">
        <v>4572</v>
      </c>
      <c r="K51" s="54">
        <v>1370</v>
      </c>
      <c r="L51" s="54">
        <v>370</v>
      </c>
      <c r="M51" s="54">
        <v>796</v>
      </c>
      <c r="N51" s="54">
        <v>707</v>
      </c>
      <c r="O51" s="54">
        <v>36684</v>
      </c>
    </row>
    <row r="52" spans="1:15" ht="16.5" customHeight="1">
      <c r="A52" s="214"/>
      <c r="B52" s="214" t="s">
        <v>382</v>
      </c>
      <c r="C52" s="215"/>
      <c r="D52" s="214"/>
      <c r="E52" s="216"/>
      <c r="F52" s="216"/>
      <c r="G52" s="54">
        <v>22271</v>
      </c>
      <c r="H52" s="54">
        <v>32901</v>
      </c>
      <c r="I52" s="54">
        <v>1901</v>
      </c>
      <c r="J52" s="54">
        <v>1501</v>
      </c>
      <c r="K52" s="54">
        <v>671</v>
      </c>
      <c r="L52" s="54">
        <v>86</v>
      </c>
      <c r="M52" s="54">
        <v>244</v>
      </c>
      <c r="N52" s="295">
        <v>50</v>
      </c>
      <c r="O52" s="54">
        <v>59626</v>
      </c>
    </row>
    <row r="53" spans="1:15" ht="16.5" customHeight="1">
      <c r="A53" s="214"/>
      <c r="B53" s="214" t="s">
        <v>383</v>
      </c>
      <c r="C53" s="215"/>
      <c r="D53" s="214"/>
      <c r="E53" s="216"/>
      <c r="F53" s="216"/>
      <c r="G53" s="54">
        <v>87500</v>
      </c>
      <c r="H53" s="54">
        <v>86595</v>
      </c>
      <c r="I53" s="54">
        <v>21853</v>
      </c>
      <c r="J53" s="54">
        <v>16523</v>
      </c>
      <c r="K53" s="54">
        <v>15968</v>
      </c>
      <c r="L53" s="54">
        <v>284</v>
      </c>
      <c r="M53" s="54">
        <v>3787</v>
      </c>
      <c r="N53" s="54">
        <v>880</v>
      </c>
      <c r="O53" s="54">
        <v>233389</v>
      </c>
    </row>
    <row r="54" spans="1:15" ht="16.5" customHeight="1">
      <c r="A54" s="214"/>
      <c r="B54" s="214" t="s">
        <v>409</v>
      </c>
      <c r="C54" s="215"/>
      <c r="D54" s="214"/>
      <c r="E54" s="216"/>
      <c r="F54" s="216"/>
      <c r="G54" s="54">
        <v>124275</v>
      </c>
      <c r="H54" s="54">
        <v>126626</v>
      </c>
      <c r="I54" s="54">
        <v>75642</v>
      </c>
      <c r="J54" s="54">
        <v>55986</v>
      </c>
      <c r="K54" s="54">
        <v>27740</v>
      </c>
      <c r="L54" s="54">
        <v>4152</v>
      </c>
      <c r="M54" s="54">
        <v>8826</v>
      </c>
      <c r="N54" s="54">
        <v>3877</v>
      </c>
      <c r="O54" s="54">
        <v>427132</v>
      </c>
    </row>
    <row r="55" spans="1:15" ht="16.5" customHeight="1">
      <c r="A55" s="214"/>
      <c r="B55" s="220" t="s">
        <v>162</v>
      </c>
      <c r="C55" s="241"/>
      <c r="D55" s="220"/>
      <c r="E55" s="244"/>
      <c r="F55" s="244"/>
      <c r="G55" s="55">
        <v>1554335</v>
      </c>
      <c r="H55" s="55">
        <v>1235434</v>
      </c>
      <c r="I55" s="55">
        <v>423838</v>
      </c>
      <c r="J55" s="55">
        <v>325052</v>
      </c>
      <c r="K55" s="55">
        <v>229551</v>
      </c>
      <c r="L55" s="55">
        <v>22149</v>
      </c>
      <c r="M55" s="55">
        <v>64673</v>
      </c>
      <c r="N55" s="55">
        <v>56680</v>
      </c>
      <c r="O55" s="55">
        <v>3912937</v>
      </c>
    </row>
    <row r="56" spans="1:15" ht="16.5" customHeight="1">
      <c r="A56" s="214" t="s">
        <v>480</v>
      </c>
      <c r="B56" s="214"/>
      <c r="C56" s="215"/>
      <c r="D56" s="214"/>
      <c r="E56" s="216"/>
      <c r="F56" s="216"/>
      <c r="G56" s="54">
        <v>349980</v>
      </c>
      <c r="H56" s="54">
        <v>243746</v>
      </c>
      <c r="I56" s="54">
        <v>232939</v>
      </c>
      <c r="J56" s="54">
        <v>138172</v>
      </c>
      <c r="K56" s="54">
        <v>63955</v>
      </c>
      <c r="L56" s="54">
        <v>19083</v>
      </c>
      <c r="M56" s="54">
        <v>14509</v>
      </c>
      <c r="N56" s="54">
        <v>22248</v>
      </c>
      <c r="O56" s="54">
        <v>1085492</v>
      </c>
    </row>
    <row r="57" spans="1:15" ht="16.5" customHeight="1">
      <c r="A57" s="198" t="s">
        <v>162</v>
      </c>
      <c r="B57" s="198"/>
      <c r="C57" s="198"/>
      <c r="D57" s="198"/>
      <c r="E57" s="197"/>
      <c r="F57" s="311"/>
      <c r="G57" s="289">
        <v>6917659</v>
      </c>
      <c r="H57" s="289">
        <v>5354040</v>
      </c>
      <c r="I57" s="289">
        <v>4332735</v>
      </c>
      <c r="J57" s="289">
        <v>2239171</v>
      </c>
      <c r="K57" s="289">
        <v>1596570</v>
      </c>
      <c r="L57" s="289">
        <v>495351</v>
      </c>
      <c r="M57" s="289">
        <v>357223</v>
      </c>
      <c r="N57" s="289">
        <v>211943</v>
      </c>
      <c r="O57" s="289">
        <v>21507719</v>
      </c>
    </row>
    <row r="58" spans="1:15" ht="3.75" customHeight="1">
      <c r="A58" s="215"/>
      <c r="B58" s="215"/>
      <c r="C58" s="215"/>
      <c r="D58" s="215"/>
      <c r="E58" s="203"/>
      <c r="F58" s="203"/>
      <c r="G58" s="297"/>
      <c r="H58" s="297"/>
      <c r="I58" s="297"/>
      <c r="J58" s="297"/>
      <c r="K58" s="297"/>
      <c r="L58" s="297"/>
      <c r="M58" s="297"/>
      <c r="N58" s="297"/>
      <c r="O58" s="297"/>
    </row>
    <row r="59" spans="1:15" ht="16.5" customHeight="1">
      <c r="A59" s="373" t="s">
        <v>150</v>
      </c>
      <c r="B59" s="517" t="s">
        <v>517</v>
      </c>
      <c r="C59" s="517"/>
      <c r="D59" s="517"/>
      <c r="E59" s="517"/>
      <c r="F59" s="517"/>
      <c r="G59" s="517"/>
      <c r="H59" s="517"/>
      <c r="I59" s="517"/>
      <c r="J59" s="517"/>
      <c r="K59" s="517"/>
      <c r="L59" s="517"/>
      <c r="M59" s="517"/>
      <c r="N59" s="517"/>
      <c r="O59" s="517"/>
    </row>
    <row r="60" spans="1:15" ht="16.5" customHeight="1">
      <c r="A60" s="373" t="s">
        <v>7</v>
      </c>
      <c r="B60" s="522" t="s">
        <v>468</v>
      </c>
      <c r="C60" s="503"/>
      <c r="D60" s="503"/>
      <c r="E60" s="503"/>
      <c r="F60" s="503"/>
      <c r="G60" s="503"/>
      <c r="H60" s="503"/>
      <c r="I60" s="503"/>
      <c r="J60" s="503"/>
      <c r="K60" s="503"/>
      <c r="L60" s="503"/>
      <c r="M60" s="503"/>
      <c r="N60" s="503"/>
      <c r="O60" s="503"/>
    </row>
    <row r="61" spans="1:15" ht="16.5" customHeight="1">
      <c r="A61" s="373" t="s">
        <v>152</v>
      </c>
      <c r="B61" s="522" t="s">
        <v>701</v>
      </c>
      <c r="C61" s="503"/>
      <c r="D61" s="503"/>
      <c r="E61" s="503"/>
      <c r="F61" s="503"/>
      <c r="G61" s="503"/>
      <c r="H61" s="503"/>
      <c r="I61" s="503"/>
      <c r="J61" s="503"/>
      <c r="K61" s="503"/>
      <c r="L61" s="503"/>
      <c r="M61" s="503"/>
      <c r="N61" s="503"/>
      <c r="O61" s="503"/>
    </row>
    <row r="62" spans="1:15" ht="16.5" customHeight="1">
      <c r="A62" s="373" t="s">
        <v>157</v>
      </c>
      <c r="B62" s="522" t="s">
        <v>702</v>
      </c>
      <c r="C62" s="503"/>
      <c r="D62" s="503"/>
      <c r="E62" s="503"/>
      <c r="F62" s="503"/>
      <c r="G62" s="503"/>
      <c r="H62" s="503"/>
      <c r="I62" s="503"/>
      <c r="J62" s="503"/>
      <c r="K62" s="503"/>
      <c r="L62" s="503"/>
      <c r="M62" s="503"/>
      <c r="N62" s="503"/>
      <c r="O62" s="503"/>
    </row>
    <row r="63" spans="1:15" ht="16.5" customHeight="1">
      <c r="A63" s="373" t="s">
        <v>364</v>
      </c>
      <c r="B63" s="522" t="s">
        <v>703</v>
      </c>
      <c r="C63" s="503"/>
      <c r="D63" s="503"/>
      <c r="E63" s="503"/>
      <c r="F63" s="503"/>
      <c r="G63" s="503"/>
      <c r="H63" s="503"/>
      <c r="I63" s="503"/>
      <c r="J63" s="503"/>
      <c r="K63" s="503"/>
      <c r="L63" s="503"/>
      <c r="M63" s="503"/>
      <c r="N63" s="503"/>
      <c r="O63" s="503"/>
    </row>
    <row r="64" spans="1:15" ht="30.75" customHeight="1">
      <c r="A64" s="373" t="s">
        <v>365</v>
      </c>
      <c r="B64" s="522" t="s">
        <v>704</v>
      </c>
      <c r="C64" s="503"/>
      <c r="D64" s="503"/>
      <c r="E64" s="503"/>
      <c r="F64" s="503"/>
      <c r="G64" s="503"/>
      <c r="H64" s="503"/>
      <c r="I64" s="503"/>
      <c r="J64" s="503"/>
      <c r="K64" s="503"/>
      <c r="L64" s="503"/>
      <c r="M64" s="503"/>
      <c r="N64" s="503"/>
      <c r="O64" s="503"/>
    </row>
    <row r="65" spans="1:15" ht="16.5" customHeight="1">
      <c r="A65" s="373" t="s">
        <v>366</v>
      </c>
      <c r="B65" s="522" t="s">
        <v>727</v>
      </c>
      <c r="C65" s="503"/>
      <c r="D65" s="503"/>
      <c r="E65" s="503"/>
      <c r="F65" s="503"/>
      <c r="G65" s="503"/>
      <c r="H65" s="503"/>
      <c r="I65" s="503"/>
      <c r="J65" s="503"/>
      <c r="K65" s="503"/>
      <c r="L65" s="503"/>
      <c r="M65" s="503"/>
      <c r="N65" s="503"/>
      <c r="O65" s="503"/>
    </row>
    <row r="66" spans="1:15" s="209" customFormat="1" ht="16.5" customHeight="1">
      <c r="A66" s="373"/>
      <c r="B66" s="515" t="s">
        <v>278</v>
      </c>
      <c r="C66" s="516"/>
      <c r="D66" s="516"/>
      <c r="E66" s="516"/>
      <c r="F66" s="516"/>
      <c r="G66" s="516"/>
      <c r="H66" s="516"/>
      <c r="I66" s="516"/>
      <c r="J66" s="516"/>
      <c r="K66" s="516"/>
      <c r="L66" s="516"/>
      <c r="M66" s="516"/>
      <c r="N66" s="516"/>
      <c r="O66" s="516"/>
    </row>
    <row r="67" spans="1:15" s="20" customFormat="1" ht="30.75" customHeight="1">
      <c r="A67" s="372" t="s">
        <v>153</v>
      </c>
      <c r="B67" s="373"/>
      <c r="C67" s="373"/>
      <c r="D67" s="504" t="s">
        <v>653</v>
      </c>
      <c r="E67" s="516"/>
      <c r="F67" s="516"/>
      <c r="G67" s="516"/>
      <c r="H67" s="516"/>
      <c r="I67" s="516"/>
      <c r="J67" s="516"/>
      <c r="K67" s="516"/>
      <c r="L67" s="516"/>
      <c r="M67" s="516"/>
      <c r="N67" s="516"/>
      <c r="O67" s="516"/>
    </row>
  </sheetData>
  <mergeCells count="10">
    <mergeCell ref="B66:O66"/>
    <mergeCell ref="D67:O67"/>
    <mergeCell ref="B64:O64"/>
    <mergeCell ref="B65:O65"/>
    <mergeCell ref="E1:O1"/>
    <mergeCell ref="B59:O59"/>
    <mergeCell ref="B60:O60"/>
    <mergeCell ref="B61:O61"/>
    <mergeCell ref="B62:O62"/>
    <mergeCell ref="B63:O6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2A.11</oddHeader>
    <oddFooter>&amp;L&amp;8&amp;G 
&amp;"Arial,Regular"REPORT ON
GOVERNMENT
SERVICES 2017&amp;C &amp;R&amp;8&amp;G&amp;"Arial,Regular" 
STATISTICAL
CONTEXT
&amp;"Arial,Regular"PAGE &amp;"Arial,Bold"&amp;P&amp;"Arial,Regular" of TABLE 2A.11</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O229"/>
  <sheetViews>
    <sheetView showGridLines="0" zoomScaleNormal="100" zoomScaleSheetLayoutView="100" workbookViewId="0"/>
  </sheetViews>
  <sheetFormatPr defaultColWidth="9.33203125" defaultRowHeight="16.5" customHeight="1"/>
  <cols>
    <col min="1" max="1" width="3.83203125" style="4" customWidth="1"/>
    <col min="2" max="3" width="2.83203125" style="4" customWidth="1"/>
    <col min="4" max="4" width="6.83203125" style="4" customWidth="1"/>
    <col min="5" max="5" width="12.5" style="17" customWidth="1"/>
    <col min="6" max="6" width="7.33203125" style="17" customWidth="1"/>
    <col min="7" max="13" width="14.33203125" style="17" customWidth="1"/>
    <col min="14" max="15" width="14.33203125" style="4" customWidth="1"/>
    <col min="16" max="16384" width="9.33203125" style="4"/>
  </cols>
  <sheetData>
    <row r="1" spans="1:15" s="127" customFormat="1" ht="19.7" customHeight="1">
      <c r="A1" s="127" t="s">
        <v>571</v>
      </c>
      <c r="E1" s="526" t="s">
        <v>615</v>
      </c>
      <c r="F1" s="526"/>
      <c r="G1" s="526"/>
      <c r="H1" s="526"/>
      <c r="I1" s="526"/>
      <c r="J1" s="526"/>
      <c r="K1" s="526"/>
      <c r="L1" s="526"/>
      <c r="M1" s="526"/>
      <c r="N1" s="526"/>
      <c r="O1" s="526"/>
    </row>
    <row r="2" spans="1:15" ht="16.5" customHeight="1">
      <c r="A2" s="248"/>
      <c r="B2" s="248"/>
      <c r="C2" s="248"/>
      <c r="D2" s="248"/>
      <c r="E2" s="413"/>
      <c r="F2" s="206" t="s">
        <v>73</v>
      </c>
      <c r="G2" s="414" t="s">
        <v>74</v>
      </c>
      <c r="H2" s="414" t="s">
        <v>75</v>
      </c>
      <c r="I2" s="414" t="s">
        <v>76</v>
      </c>
      <c r="J2" s="414" t="s">
        <v>77</v>
      </c>
      <c r="K2" s="414" t="s">
        <v>78</v>
      </c>
      <c r="L2" s="414" t="s">
        <v>79</v>
      </c>
      <c r="M2" s="414" t="s">
        <v>2</v>
      </c>
      <c r="N2" s="414" t="s">
        <v>3</v>
      </c>
      <c r="O2" s="414" t="s">
        <v>125</v>
      </c>
    </row>
    <row r="3" spans="1:15" ht="16.5" customHeight="1">
      <c r="A3" s="220" t="s">
        <v>787</v>
      </c>
      <c r="B3" s="134"/>
      <c r="C3" s="134"/>
      <c r="D3" s="134"/>
      <c r="E3" s="178"/>
      <c r="F3" s="135"/>
      <c r="G3" s="415"/>
      <c r="H3" s="415"/>
      <c r="I3" s="415"/>
      <c r="J3" s="415"/>
      <c r="K3" s="415"/>
      <c r="L3" s="415"/>
      <c r="M3" s="415"/>
      <c r="N3" s="415"/>
      <c r="O3" s="416"/>
    </row>
    <row r="4" spans="1:15" ht="16.5" customHeight="1">
      <c r="A4" s="371" t="s">
        <v>377</v>
      </c>
      <c r="B4" s="371"/>
      <c r="C4" s="371"/>
      <c r="D4" s="371"/>
      <c r="E4" s="371"/>
      <c r="F4" s="203"/>
      <c r="G4" s="417"/>
      <c r="H4" s="417"/>
      <c r="I4" s="417"/>
      <c r="J4" s="418"/>
      <c r="K4" s="419"/>
      <c r="L4" s="419"/>
      <c r="M4" s="419"/>
      <c r="N4" s="350"/>
      <c r="O4" s="419"/>
    </row>
    <row r="5" spans="1:15" ht="16.5" customHeight="1">
      <c r="A5" s="371"/>
      <c r="B5" s="371" t="s">
        <v>411</v>
      </c>
      <c r="C5" s="214"/>
      <c r="D5" s="214"/>
      <c r="E5" s="214"/>
      <c r="F5" s="420" t="s">
        <v>694</v>
      </c>
      <c r="G5" s="205">
        <v>4935.9960000000001</v>
      </c>
      <c r="H5" s="205">
        <v>3804.5309999999999</v>
      </c>
      <c r="I5" s="205">
        <v>2454.8820000000001</v>
      </c>
      <c r="J5" s="205">
        <v>1548.2349999999999</v>
      </c>
      <c r="K5" s="205">
        <v>1130.7470000000001</v>
      </c>
      <c r="L5" s="205" t="s">
        <v>621</v>
      </c>
      <c r="M5" s="205">
        <v>334.68</v>
      </c>
      <c r="N5" s="205" t="s">
        <v>621</v>
      </c>
      <c r="O5" s="205">
        <v>14209.071</v>
      </c>
    </row>
    <row r="6" spans="1:15" ht="16.5" customHeight="1">
      <c r="A6" s="371"/>
      <c r="B6" s="371" t="s">
        <v>412</v>
      </c>
      <c r="C6" s="214"/>
      <c r="D6" s="214"/>
      <c r="E6" s="214"/>
      <c r="F6" s="421"/>
      <c r="G6" s="205"/>
      <c r="H6" s="205"/>
      <c r="I6" s="205"/>
      <c r="J6" s="205"/>
      <c r="K6" s="205"/>
      <c r="L6" s="205"/>
      <c r="M6" s="205"/>
      <c r="N6" s="205"/>
      <c r="O6" s="205"/>
    </row>
    <row r="7" spans="1:15" ht="16.5" customHeight="1">
      <c r="A7" s="371"/>
      <c r="B7" s="371"/>
      <c r="C7" s="371" t="s">
        <v>413</v>
      </c>
      <c r="D7" s="214"/>
      <c r="E7" s="214"/>
      <c r="F7" s="420" t="s">
        <v>694</v>
      </c>
      <c r="G7" s="205">
        <v>1329.08</v>
      </c>
      <c r="H7" s="205">
        <v>1007.415</v>
      </c>
      <c r="I7" s="205">
        <v>825.05</v>
      </c>
      <c r="J7" s="205">
        <v>184.02799999999999</v>
      </c>
      <c r="K7" s="205">
        <v>162.566</v>
      </c>
      <c r="L7" s="205">
        <v>318.98399999999998</v>
      </c>
      <c r="M7" s="205">
        <v>0.49</v>
      </c>
      <c r="N7" s="205" t="s">
        <v>621</v>
      </c>
      <c r="O7" s="205">
        <v>3827.9989999999998</v>
      </c>
    </row>
    <row r="8" spans="1:15" ht="16.5" customHeight="1">
      <c r="A8" s="214"/>
      <c r="B8" s="214"/>
      <c r="C8" s="214" t="s">
        <v>414</v>
      </c>
      <c r="D8" s="220"/>
      <c r="E8" s="220"/>
      <c r="F8" s="326" t="s">
        <v>694</v>
      </c>
      <c r="G8" s="205">
        <v>437.79700000000003</v>
      </c>
      <c r="H8" s="205">
        <v>244.30199999999999</v>
      </c>
      <c r="I8" s="205">
        <v>597.96900000000005</v>
      </c>
      <c r="J8" s="205">
        <v>173.59100000000001</v>
      </c>
      <c r="K8" s="205">
        <v>200.88</v>
      </c>
      <c r="L8" s="205">
        <v>159.10499999999999</v>
      </c>
      <c r="M8" s="205" t="s">
        <v>621</v>
      </c>
      <c r="N8" s="205">
        <v>113.461</v>
      </c>
      <c r="O8" s="205">
        <v>1927.105</v>
      </c>
    </row>
    <row r="9" spans="1:15" ht="16.5" customHeight="1">
      <c r="A9" s="214"/>
      <c r="B9" s="214" t="s">
        <v>415</v>
      </c>
      <c r="C9" s="214"/>
      <c r="D9" s="214"/>
      <c r="E9" s="214"/>
      <c r="F9" s="326" t="s">
        <v>694</v>
      </c>
      <c r="G9" s="422">
        <v>1766.877</v>
      </c>
      <c r="H9" s="422">
        <v>1251.7169999999999</v>
      </c>
      <c r="I9" s="422">
        <v>1423.019</v>
      </c>
      <c r="J9" s="422">
        <v>357.61900000000003</v>
      </c>
      <c r="K9" s="422">
        <v>363.44600000000003</v>
      </c>
      <c r="L9" s="422">
        <v>478.08899999999994</v>
      </c>
      <c r="M9" s="422">
        <v>0.49</v>
      </c>
      <c r="N9" s="422">
        <v>113.461</v>
      </c>
      <c r="O9" s="422">
        <v>5755.1039999999994</v>
      </c>
    </row>
    <row r="10" spans="1:15" ht="16.5" customHeight="1">
      <c r="A10" s="214"/>
      <c r="B10" s="214" t="s">
        <v>416</v>
      </c>
      <c r="C10" s="214"/>
      <c r="D10" s="214"/>
      <c r="E10" s="214"/>
      <c r="F10" s="213"/>
      <c r="G10" s="422"/>
      <c r="H10" s="422"/>
      <c r="I10" s="422"/>
      <c r="J10" s="422"/>
      <c r="K10" s="422"/>
      <c r="L10" s="422"/>
      <c r="M10" s="422"/>
      <c r="N10" s="422"/>
      <c r="O10" s="422"/>
    </row>
    <row r="11" spans="1:15" ht="16.5" customHeight="1">
      <c r="A11" s="214"/>
      <c r="B11" s="214"/>
      <c r="C11" s="214" t="s">
        <v>378</v>
      </c>
      <c r="D11" s="214"/>
      <c r="E11" s="214"/>
      <c r="F11" s="326" t="s">
        <v>694</v>
      </c>
      <c r="G11" s="422">
        <v>31.225999999999999</v>
      </c>
      <c r="H11" s="422">
        <v>5.0179999999999998</v>
      </c>
      <c r="I11" s="422">
        <v>75.323999999999998</v>
      </c>
      <c r="J11" s="422">
        <v>94.13</v>
      </c>
      <c r="K11" s="422">
        <v>44.134999999999998</v>
      </c>
      <c r="L11" s="205">
        <v>8.6020000000000003</v>
      </c>
      <c r="M11" s="205" t="s">
        <v>621</v>
      </c>
      <c r="N11" s="422">
        <v>45.08</v>
      </c>
      <c r="O11" s="422">
        <v>303.51499999999999</v>
      </c>
    </row>
    <row r="12" spans="1:15" ht="16.5" customHeight="1">
      <c r="A12" s="214"/>
      <c r="B12" s="214"/>
      <c r="C12" s="214" t="s">
        <v>417</v>
      </c>
      <c r="D12" s="220"/>
      <c r="E12" s="220"/>
      <c r="F12" s="326" t="s">
        <v>694</v>
      </c>
      <c r="G12" s="422">
        <v>8.5909999999999993</v>
      </c>
      <c r="H12" s="422" t="s">
        <v>621</v>
      </c>
      <c r="I12" s="422">
        <v>54.767000000000003</v>
      </c>
      <c r="J12" s="422">
        <v>50.597000000000001</v>
      </c>
      <c r="K12" s="422">
        <v>14.201000000000001</v>
      </c>
      <c r="L12" s="205">
        <v>2.6110000000000002</v>
      </c>
      <c r="M12" s="205" t="s">
        <v>621</v>
      </c>
      <c r="N12" s="422">
        <v>50.515999999999998</v>
      </c>
      <c r="O12" s="422">
        <v>183.27600000000001</v>
      </c>
    </row>
    <row r="13" spans="1:15" ht="16.5" customHeight="1">
      <c r="A13" s="220"/>
      <c r="B13" s="214" t="s">
        <v>67</v>
      </c>
      <c r="C13" s="214"/>
      <c r="D13" s="214"/>
      <c r="E13" s="214"/>
      <c r="F13" s="326" t="s">
        <v>694</v>
      </c>
      <c r="G13" s="422">
        <v>39.817</v>
      </c>
      <c r="H13" s="422">
        <v>5.0179999999999998</v>
      </c>
      <c r="I13" s="422">
        <v>130.09100000000001</v>
      </c>
      <c r="J13" s="422">
        <v>144.727</v>
      </c>
      <c r="K13" s="422">
        <v>58.335999999999999</v>
      </c>
      <c r="L13" s="422">
        <v>11.213000000000001</v>
      </c>
      <c r="M13" s="422" t="s">
        <v>621</v>
      </c>
      <c r="N13" s="422">
        <v>95.596000000000004</v>
      </c>
      <c r="O13" s="422">
        <v>486.791</v>
      </c>
    </row>
    <row r="14" spans="1:15" ht="16.5" customHeight="1">
      <c r="A14" s="220" t="s">
        <v>162</v>
      </c>
      <c r="B14" s="214"/>
      <c r="C14" s="220"/>
      <c r="D14" s="220"/>
      <c r="E14" s="220"/>
      <c r="F14" s="292" t="s">
        <v>694</v>
      </c>
      <c r="G14" s="423">
        <v>6742.69</v>
      </c>
      <c r="H14" s="423">
        <v>5061.2659999999996</v>
      </c>
      <c r="I14" s="423">
        <v>4007.9919999999997</v>
      </c>
      <c r="J14" s="423">
        <v>2050.5809999999997</v>
      </c>
      <c r="K14" s="423">
        <v>1552.5290000000002</v>
      </c>
      <c r="L14" s="423">
        <v>489.30199999999996</v>
      </c>
      <c r="M14" s="423">
        <v>335.17</v>
      </c>
      <c r="N14" s="423">
        <v>209.05700000000002</v>
      </c>
      <c r="O14" s="423">
        <v>20450.966</v>
      </c>
    </row>
    <row r="15" spans="1:15" ht="16.5" customHeight="1">
      <c r="A15" s="214" t="s">
        <v>379</v>
      </c>
      <c r="B15" s="214"/>
      <c r="C15" s="214"/>
      <c r="D15" s="214"/>
      <c r="E15" s="214"/>
      <c r="F15" s="216"/>
      <c r="G15" s="424"/>
      <c r="H15" s="425"/>
      <c r="I15" s="426"/>
      <c r="J15" s="426"/>
      <c r="K15" s="425"/>
      <c r="L15" s="425"/>
      <c r="M15" s="425"/>
      <c r="N15" s="425"/>
      <c r="O15" s="425"/>
    </row>
    <row r="16" spans="1:15" ht="16.5" customHeight="1">
      <c r="A16" s="214"/>
      <c r="B16" s="214" t="s">
        <v>411</v>
      </c>
      <c r="C16" s="214"/>
      <c r="D16" s="214"/>
      <c r="E16" s="214"/>
      <c r="F16" s="216" t="s">
        <v>168</v>
      </c>
      <c r="G16" s="205">
        <v>73.205145127538131</v>
      </c>
      <c r="H16" s="205">
        <v>75.169552440041684</v>
      </c>
      <c r="I16" s="205">
        <v>61.249673153040227</v>
      </c>
      <c r="J16" s="205">
        <v>75.502260091164402</v>
      </c>
      <c r="K16" s="205">
        <v>72.832584769753083</v>
      </c>
      <c r="L16" s="205" t="s">
        <v>621</v>
      </c>
      <c r="M16" s="205">
        <v>99.853805531521317</v>
      </c>
      <c r="N16" s="205" t="s">
        <v>621</v>
      </c>
      <c r="O16" s="205">
        <v>69.478727801904313</v>
      </c>
    </row>
    <row r="17" spans="1:15" ht="16.5" customHeight="1">
      <c r="A17" s="214"/>
      <c r="B17" s="214" t="s">
        <v>412</v>
      </c>
      <c r="C17" s="214"/>
      <c r="D17" s="214"/>
      <c r="E17" s="214"/>
      <c r="F17" s="214"/>
      <c r="G17" s="205"/>
      <c r="H17" s="205"/>
      <c r="I17" s="205"/>
      <c r="J17" s="205"/>
      <c r="K17" s="205"/>
      <c r="L17" s="205"/>
      <c r="M17" s="205"/>
      <c r="N17" s="205"/>
      <c r="O17" s="205"/>
    </row>
    <row r="18" spans="1:15" ht="16.5" customHeight="1">
      <c r="A18" s="214"/>
      <c r="B18" s="214"/>
      <c r="C18" s="214" t="s">
        <v>413</v>
      </c>
      <c r="D18" s="214"/>
      <c r="E18" s="214"/>
      <c r="F18" s="216" t="s">
        <v>168</v>
      </c>
      <c r="G18" s="205">
        <v>19.711420812761673</v>
      </c>
      <c r="H18" s="205">
        <v>19.904407316272255</v>
      </c>
      <c r="I18" s="205">
        <v>20.585120928385088</v>
      </c>
      <c r="J18" s="205">
        <v>8.974432124358902</v>
      </c>
      <c r="K18" s="205">
        <v>10.471044341200711</v>
      </c>
      <c r="L18" s="205">
        <v>65.191640336642806</v>
      </c>
      <c r="M18" s="205">
        <v>0.14619446847868245</v>
      </c>
      <c r="N18" s="205" t="s">
        <v>621</v>
      </c>
      <c r="O18" s="205">
        <v>18.717937333620327</v>
      </c>
    </row>
    <row r="19" spans="1:15" ht="16.5" customHeight="1">
      <c r="A19" s="214"/>
      <c r="B19" s="214"/>
      <c r="C19" s="214" t="s">
        <v>414</v>
      </c>
      <c r="D19" s="220"/>
      <c r="E19" s="220"/>
      <c r="F19" s="216" t="s">
        <v>168</v>
      </c>
      <c r="G19" s="205">
        <v>6.4929130658535392</v>
      </c>
      <c r="H19" s="205">
        <v>4.8268950890943092</v>
      </c>
      <c r="I19" s="205">
        <v>14.919416006818379</v>
      </c>
      <c r="J19" s="205">
        <v>8.4654544248678807</v>
      </c>
      <c r="K19" s="205">
        <v>12.938888742174862</v>
      </c>
      <c r="L19" s="205">
        <v>32.516727910370285</v>
      </c>
      <c r="M19" s="205" t="s">
        <v>621</v>
      </c>
      <c r="N19" s="205">
        <v>54.272758147299541</v>
      </c>
      <c r="O19" s="205">
        <v>9.4230512143044987</v>
      </c>
    </row>
    <row r="20" spans="1:15" ht="16.5" customHeight="1">
      <c r="A20" s="214"/>
      <c r="B20" s="214" t="s">
        <v>415</v>
      </c>
      <c r="C20" s="214"/>
      <c r="D20" s="214"/>
      <c r="E20" s="214"/>
      <c r="F20" s="216" t="s">
        <v>168</v>
      </c>
      <c r="G20" s="205">
        <v>26.204333878615209</v>
      </c>
      <c r="H20" s="205">
        <v>24.731302405366563</v>
      </c>
      <c r="I20" s="205">
        <v>35.504536935203468</v>
      </c>
      <c r="J20" s="205">
        <v>17.439886549226784</v>
      </c>
      <c r="K20" s="205">
        <v>23.409933083375574</v>
      </c>
      <c r="L20" s="205">
        <v>97.708368247013084</v>
      </c>
      <c r="M20" s="205">
        <v>0.14619446847868245</v>
      </c>
      <c r="N20" s="205">
        <v>54.272758147299541</v>
      </c>
      <c r="O20" s="205">
        <v>28.140988547924824</v>
      </c>
    </row>
    <row r="21" spans="1:15" ht="16.5" customHeight="1">
      <c r="A21" s="214"/>
      <c r="B21" s="214" t="s">
        <v>416</v>
      </c>
      <c r="C21" s="214"/>
      <c r="D21" s="214"/>
      <c r="E21" s="214"/>
      <c r="F21" s="216"/>
      <c r="G21" s="205"/>
      <c r="H21" s="205"/>
      <c r="I21" s="205"/>
      <c r="J21" s="205"/>
      <c r="K21" s="205"/>
      <c r="L21" s="205"/>
      <c r="M21" s="205"/>
      <c r="N21" s="205"/>
      <c r="O21" s="205"/>
    </row>
    <row r="22" spans="1:15" ht="16.5" customHeight="1">
      <c r="A22" s="214"/>
      <c r="B22" s="214"/>
      <c r="C22" s="214" t="s">
        <v>378</v>
      </c>
      <c r="D22" s="214"/>
      <c r="E22" s="214"/>
      <c r="F22" s="216" t="s">
        <v>168</v>
      </c>
      <c r="G22" s="205">
        <v>0.46310893723424923</v>
      </c>
      <c r="H22" s="205">
        <v>9.9145154591756282E-2</v>
      </c>
      <c r="I22" s="205">
        <v>1.8793450685530313</v>
      </c>
      <c r="J22" s="205">
        <v>4.5904063287429278</v>
      </c>
      <c r="K22" s="205">
        <v>2.8427810366183173</v>
      </c>
      <c r="L22" s="205">
        <v>1.7580144777662878</v>
      </c>
      <c r="M22" s="205" t="s">
        <v>621</v>
      </c>
      <c r="N22" s="205">
        <v>21.563497036693338</v>
      </c>
      <c r="O22" s="205">
        <v>1.4841108239092471</v>
      </c>
    </row>
    <row r="23" spans="1:15" ht="16.5" customHeight="1">
      <c r="A23" s="220"/>
      <c r="B23" s="214"/>
      <c r="C23" s="214" t="s">
        <v>417</v>
      </c>
      <c r="D23" s="220"/>
      <c r="E23" s="220"/>
      <c r="F23" s="216" t="s">
        <v>168</v>
      </c>
      <c r="G23" s="205">
        <v>0.12741205661242025</v>
      </c>
      <c r="H23" s="205" t="s">
        <v>621</v>
      </c>
      <c r="I23" s="205">
        <v>1.3664448432032799</v>
      </c>
      <c r="J23" s="205">
        <v>2.4674470308658867</v>
      </c>
      <c r="K23" s="205">
        <v>0.91470111025301282</v>
      </c>
      <c r="L23" s="205">
        <v>0.53361727522062041</v>
      </c>
      <c r="M23" s="205" t="s">
        <v>621</v>
      </c>
      <c r="N23" s="205">
        <v>24.163744816007117</v>
      </c>
      <c r="O23" s="205">
        <v>0.89617282626160544</v>
      </c>
    </row>
    <row r="24" spans="1:15" ht="16.5" customHeight="1">
      <c r="A24" s="214"/>
      <c r="B24" s="214" t="s">
        <v>67</v>
      </c>
      <c r="C24" s="214"/>
      <c r="D24" s="214"/>
      <c r="E24" s="214"/>
      <c r="F24" s="216" t="s">
        <v>168</v>
      </c>
      <c r="G24" s="205">
        <v>0.59052099384666956</v>
      </c>
      <c r="H24" s="205">
        <v>9.9145154591756282E-2</v>
      </c>
      <c r="I24" s="205">
        <v>3.2457899117563112</v>
      </c>
      <c r="J24" s="205">
        <v>7.0578533596088153</v>
      </c>
      <c r="K24" s="205">
        <v>3.7574821468713298</v>
      </c>
      <c r="L24" s="205">
        <v>2.2916317529869081</v>
      </c>
      <c r="M24" s="205" t="s">
        <v>621</v>
      </c>
      <c r="N24" s="205">
        <v>45.727241852700459</v>
      </c>
      <c r="O24" s="205">
        <v>2.3802836501708526</v>
      </c>
    </row>
    <row r="25" spans="1:15" ht="16.5" customHeight="1">
      <c r="A25" s="220" t="s">
        <v>762</v>
      </c>
      <c r="B25" s="214"/>
      <c r="C25" s="214"/>
      <c r="D25" s="214"/>
      <c r="E25" s="214"/>
      <c r="F25" s="216"/>
      <c r="G25" s="205"/>
      <c r="H25" s="205"/>
      <c r="I25" s="205"/>
      <c r="J25" s="205"/>
      <c r="K25" s="205"/>
      <c r="L25" s="205"/>
      <c r="M25" s="205"/>
      <c r="N25" s="205"/>
      <c r="O25" s="205"/>
    </row>
    <row r="26" spans="1:15" ht="16.5" customHeight="1">
      <c r="A26" s="214" t="s">
        <v>377</v>
      </c>
      <c r="B26" s="214"/>
      <c r="C26" s="214"/>
      <c r="D26" s="214"/>
      <c r="E26" s="214"/>
      <c r="F26" s="216"/>
      <c r="G26" s="417"/>
      <c r="H26" s="417"/>
      <c r="I26" s="417"/>
      <c r="J26" s="418"/>
      <c r="K26" s="418"/>
      <c r="L26" s="418"/>
      <c r="M26" s="418"/>
      <c r="N26" s="418"/>
      <c r="O26" s="418"/>
    </row>
    <row r="27" spans="1:15" ht="16.5" customHeight="1">
      <c r="A27" s="214"/>
      <c r="B27" s="214" t="s">
        <v>411</v>
      </c>
      <c r="C27" s="214"/>
      <c r="D27" s="214"/>
      <c r="E27" s="214"/>
      <c r="F27" s="326" t="s">
        <v>694</v>
      </c>
      <c r="G27" s="422">
        <v>5013.915</v>
      </c>
      <c r="H27" s="422">
        <v>3886.3850000000002</v>
      </c>
      <c r="I27" s="422">
        <v>2525.5230000000001</v>
      </c>
      <c r="J27" s="422">
        <v>1598.9269999999999</v>
      </c>
      <c r="K27" s="422">
        <v>1144.692</v>
      </c>
      <c r="L27" s="205" t="s">
        <v>621</v>
      </c>
      <c r="M27" s="422">
        <v>342.154</v>
      </c>
      <c r="N27" s="205" t="s">
        <v>621</v>
      </c>
      <c r="O27" s="422">
        <v>14511.596</v>
      </c>
    </row>
    <row r="28" spans="1:15" ht="16.5" customHeight="1">
      <c r="A28" s="214"/>
      <c r="B28" s="214" t="s">
        <v>412</v>
      </c>
      <c r="C28" s="214"/>
      <c r="D28" s="214"/>
      <c r="E28" s="214"/>
      <c r="F28" s="213"/>
      <c r="G28" s="422"/>
      <c r="H28" s="422"/>
      <c r="I28" s="422"/>
      <c r="J28" s="422"/>
      <c r="K28" s="422"/>
      <c r="L28" s="422"/>
      <c r="M28" s="422"/>
      <c r="N28" s="422"/>
      <c r="O28" s="422"/>
    </row>
    <row r="29" spans="1:15" ht="16.5" customHeight="1">
      <c r="A29" s="214"/>
      <c r="B29" s="214"/>
      <c r="C29" s="214" t="s">
        <v>413</v>
      </c>
      <c r="D29" s="214"/>
      <c r="E29" s="214"/>
      <c r="F29" s="326" t="s">
        <v>694</v>
      </c>
      <c r="G29" s="422">
        <v>1343.6559999999999</v>
      </c>
      <c r="H29" s="422">
        <v>1017.792</v>
      </c>
      <c r="I29" s="422">
        <v>843.32600000000002</v>
      </c>
      <c r="J29" s="422">
        <v>186.97800000000001</v>
      </c>
      <c r="K29" s="422">
        <v>165.661</v>
      </c>
      <c r="L29" s="422">
        <v>321.80500000000001</v>
      </c>
      <c r="M29" s="422">
        <v>0.49</v>
      </c>
      <c r="N29" s="205" t="s">
        <v>621</v>
      </c>
      <c r="O29" s="422">
        <v>3880.078</v>
      </c>
    </row>
    <row r="30" spans="1:15" ht="16.5" customHeight="1">
      <c r="A30" s="214"/>
      <c r="B30" s="214"/>
      <c r="C30" s="214" t="s">
        <v>414</v>
      </c>
      <c r="D30" s="220"/>
      <c r="E30" s="220"/>
      <c r="F30" s="326" t="s">
        <v>694</v>
      </c>
      <c r="G30" s="422">
        <v>437.17099999999999</v>
      </c>
      <c r="H30" s="422">
        <v>244.399</v>
      </c>
      <c r="I30" s="422">
        <v>610.95699999999999</v>
      </c>
      <c r="J30" s="422">
        <v>173.77600000000001</v>
      </c>
      <c r="K30" s="422">
        <v>201.494</v>
      </c>
      <c r="L30" s="422">
        <v>160.21600000000001</v>
      </c>
      <c r="M30" s="205" t="s">
        <v>621</v>
      </c>
      <c r="N30" s="422">
        <v>116.935</v>
      </c>
      <c r="O30" s="422">
        <v>1944.9480000000001</v>
      </c>
    </row>
    <row r="31" spans="1:15" ht="16.5" customHeight="1">
      <c r="A31" s="214"/>
      <c r="B31" s="214" t="s">
        <v>415</v>
      </c>
      <c r="C31" s="214"/>
      <c r="D31" s="214"/>
      <c r="E31" s="214"/>
      <c r="F31" s="326" t="s">
        <v>694</v>
      </c>
      <c r="G31" s="422">
        <v>1780.827</v>
      </c>
      <c r="H31" s="422">
        <v>1262.191</v>
      </c>
      <c r="I31" s="422">
        <v>1454.2829999999999</v>
      </c>
      <c r="J31" s="422">
        <v>360.75400000000002</v>
      </c>
      <c r="K31" s="422">
        <v>367.15499999999997</v>
      </c>
      <c r="L31" s="422">
        <v>482.02100000000002</v>
      </c>
      <c r="M31" s="422">
        <v>0.49</v>
      </c>
      <c r="N31" s="422">
        <v>116.935</v>
      </c>
      <c r="O31" s="422">
        <v>5825.0259999999998</v>
      </c>
    </row>
    <row r="32" spans="1:15" ht="16.5" customHeight="1">
      <c r="A32" s="214"/>
      <c r="B32" s="214" t="s">
        <v>416</v>
      </c>
      <c r="C32" s="214"/>
      <c r="D32" s="214"/>
      <c r="E32" s="214"/>
      <c r="F32" s="213"/>
      <c r="G32" s="422"/>
      <c r="H32" s="422"/>
      <c r="I32" s="422"/>
      <c r="J32" s="422"/>
      <c r="K32" s="422"/>
      <c r="L32" s="422"/>
      <c r="M32" s="422"/>
      <c r="N32" s="422"/>
      <c r="O32" s="422"/>
    </row>
    <row r="33" spans="1:15" ht="16.5" customHeight="1">
      <c r="A33" s="214"/>
      <c r="B33" s="214"/>
      <c r="C33" s="214" t="s">
        <v>378</v>
      </c>
      <c r="D33" s="214"/>
      <c r="E33" s="214"/>
      <c r="F33" s="326" t="s">
        <v>694</v>
      </c>
      <c r="G33" s="422">
        <v>30.928999999999998</v>
      </c>
      <c r="H33" s="422">
        <v>4.9459999999999997</v>
      </c>
      <c r="I33" s="422">
        <v>75.777000000000001</v>
      </c>
      <c r="J33" s="422">
        <v>93.918000000000006</v>
      </c>
      <c r="K33" s="422">
        <v>44.420999999999999</v>
      </c>
      <c r="L33" s="422">
        <v>8.657</v>
      </c>
      <c r="M33" s="205" t="s">
        <v>621</v>
      </c>
      <c r="N33" s="422">
        <v>45.726999999999997</v>
      </c>
      <c r="O33" s="422">
        <v>304.375</v>
      </c>
    </row>
    <row r="34" spans="1:15" ht="16.5" customHeight="1">
      <c r="A34" s="214"/>
      <c r="B34" s="214"/>
      <c r="C34" s="214" t="s">
        <v>417</v>
      </c>
      <c r="D34" s="220"/>
      <c r="E34" s="220"/>
      <c r="F34" s="326" t="s">
        <v>694</v>
      </c>
      <c r="G34" s="422">
        <v>8.4849999999999994</v>
      </c>
      <c r="H34" s="205" t="s">
        <v>621</v>
      </c>
      <c r="I34" s="422">
        <v>55.435000000000002</v>
      </c>
      <c r="J34" s="422">
        <v>52.54</v>
      </c>
      <c r="K34" s="422">
        <v>14.351000000000001</v>
      </c>
      <c r="L34" s="422">
        <v>2.5840000000000001</v>
      </c>
      <c r="M34" s="205" t="s">
        <v>621</v>
      </c>
      <c r="N34" s="422">
        <v>51.085999999999999</v>
      </c>
      <c r="O34" s="422">
        <v>186.625</v>
      </c>
    </row>
    <row r="35" spans="1:15" ht="18" customHeight="1">
      <c r="A35" s="220"/>
      <c r="B35" s="214" t="s">
        <v>67</v>
      </c>
      <c r="C35" s="214"/>
      <c r="D35" s="214"/>
      <c r="E35" s="214"/>
      <c r="F35" s="326" t="s">
        <v>694</v>
      </c>
      <c r="G35" s="422">
        <v>39.414000000000001</v>
      </c>
      <c r="H35" s="422">
        <v>4.9459999999999997</v>
      </c>
      <c r="I35" s="422">
        <v>131.21199999999999</v>
      </c>
      <c r="J35" s="422">
        <v>146.458</v>
      </c>
      <c r="K35" s="422">
        <v>58.771999999999998</v>
      </c>
      <c r="L35" s="422">
        <v>11.241</v>
      </c>
      <c r="M35" s="205" t="s">
        <v>621</v>
      </c>
      <c r="N35" s="422">
        <v>96.812999999999988</v>
      </c>
      <c r="O35" s="422">
        <v>491</v>
      </c>
    </row>
    <row r="36" spans="1:15" ht="16.5" customHeight="1">
      <c r="A36" s="220" t="s">
        <v>162</v>
      </c>
      <c r="B36" s="214"/>
      <c r="C36" s="220"/>
      <c r="D36" s="220"/>
      <c r="E36" s="220"/>
      <c r="F36" s="292" t="s">
        <v>694</v>
      </c>
      <c r="G36" s="423">
        <v>6834.1559999999999</v>
      </c>
      <c r="H36" s="423">
        <v>5153.5219999999999</v>
      </c>
      <c r="I36" s="423">
        <v>4111.018</v>
      </c>
      <c r="J36" s="423">
        <v>2106.1390000000001</v>
      </c>
      <c r="K36" s="423">
        <v>1570.6189999999999</v>
      </c>
      <c r="L36" s="423">
        <v>493.262</v>
      </c>
      <c r="M36" s="423">
        <v>342.64400000000001</v>
      </c>
      <c r="N36" s="423">
        <v>213.74799999999999</v>
      </c>
      <c r="O36" s="423">
        <v>20827.621999999999</v>
      </c>
    </row>
    <row r="37" spans="1:15" ht="16.5" customHeight="1">
      <c r="A37" s="214" t="s">
        <v>379</v>
      </c>
      <c r="B37" s="214"/>
      <c r="C37" s="214"/>
      <c r="D37" s="214"/>
      <c r="E37" s="214"/>
      <c r="F37" s="216"/>
      <c r="G37" s="424"/>
      <c r="H37" s="425"/>
      <c r="I37" s="426"/>
      <c r="J37" s="426"/>
      <c r="K37" s="425"/>
      <c r="L37" s="425"/>
      <c r="M37" s="425"/>
      <c r="N37" s="425"/>
      <c r="O37" s="425"/>
    </row>
    <row r="38" spans="1:15" ht="16.5" customHeight="1">
      <c r="A38" s="214"/>
      <c r="B38" s="214" t="s">
        <v>411</v>
      </c>
      <c r="C38" s="214"/>
      <c r="D38" s="214"/>
      <c r="E38" s="214"/>
      <c r="F38" s="216" t="s">
        <v>168</v>
      </c>
      <c r="G38" s="205">
        <v>73.365533359203397</v>
      </c>
      <c r="H38" s="205">
        <v>75.412213239799897</v>
      </c>
      <c r="I38" s="205">
        <v>61.433031915695821</v>
      </c>
      <c r="J38" s="205">
        <v>75.917448943303356</v>
      </c>
      <c r="K38" s="205">
        <v>72.881583630403043</v>
      </c>
      <c r="L38" s="205" t="s">
        <v>621</v>
      </c>
      <c r="M38" s="205">
        <v>99.856994431538268</v>
      </c>
      <c r="N38" s="205" t="s">
        <v>621</v>
      </c>
      <c r="O38" s="205">
        <v>69.674761717876393</v>
      </c>
    </row>
    <row r="39" spans="1:15" ht="16.5" customHeight="1">
      <c r="A39" s="214"/>
      <c r="B39" s="214" t="s">
        <v>412</v>
      </c>
      <c r="C39" s="214"/>
      <c r="D39" s="214"/>
      <c r="E39" s="214"/>
      <c r="F39" s="214"/>
      <c r="G39" s="205"/>
      <c r="H39" s="205"/>
      <c r="I39" s="205"/>
      <c r="J39" s="205"/>
      <c r="K39" s="205"/>
      <c r="L39" s="205"/>
      <c r="M39" s="205"/>
      <c r="N39" s="205"/>
      <c r="O39" s="205"/>
    </row>
    <row r="40" spans="1:15" ht="16.5" customHeight="1">
      <c r="A40" s="214"/>
      <c r="B40" s="214"/>
      <c r="C40" s="214" t="s">
        <v>413</v>
      </c>
      <c r="D40" s="214"/>
      <c r="E40" s="214"/>
      <c r="F40" s="216" t="s">
        <v>168</v>
      </c>
      <c r="G40" s="205">
        <v>19.660891557055471</v>
      </c>
      <c r="H40" s="205">
        <v>19.749445136743375</v>
      </c>
      <c r="I40" s="205">
        <v>20.513799744978009</v>
      </c>
      <c r="J40" s="205">
        <v>8.8777616292182042</v>
      </c>
      <c r="K40" s="205">
        <v>10.547497515310843</v>
      </c>
      <c r="L40" s="205">
        <v>65.240176620132914</v>
      </c>
      <c r="M40" s="205">
        <v>0.14300556846172705</v>
      </c>
      <c r="N40" s="205" t="s">
        <v>621</v>
      </c>
      <c r="O40" s="205">
        <v>18.629481560592946</v>
      </c>
    </row>
    <row r="41" spans="1:15" ht="16.5" customHeight="1">
      <c r="A41" s="214"/>
      <c r="B41" s="214"/>
      <c r="C41" s="214" t="s">
        <v>414</v>
      </c>
      <c r="D41" s="220"/>
      <c r="E41" s="220"/>
      <c r="F41" s="216" t="s">
        <v>168</v>
      </c>
      <c r="G41" s="205">
        <v>6.3968542713979604</v>
      </c>
      <c r="H41" s="205">
        <v>4.7423684229930521</v>
      </c>
      <c r="I41" s="205">
        <v>14.861452808039274</v>
      </c>
      <c r="J41" s="205">
        <v>8.2509274079251185</v>
      </c>
      <c r="K41" s="205">
        <v>12.828954698752531</v>
      </c>
      <c r="L41" s="205">
        <v>32.48091278063179</v>
      </c>
      <c r="M41" s="205" t="s">
        <v>621</v>
      </c>
      <c r="N41" s="205">
        <v>54.706944626382473</v>
      </c>
      <c r="O41" s="205">
        <v>9.338310441777752</v>
      </c>
    </row>
    <row r="42" spans="1:15" ht="16.5" customHeight="1">
      <c r="A42" s="214"/>
      <c r="B42" s="214" t="s">
        <v>415</v>
      </c>
      <c r="C42" s="214"/>
      <c r="D42" s="214"/>
      <c r="E42" s="214"/>
      <c r="F42" s="216" t="s">
        <v>168</v>
      </c>
      <c r="G42" s="205">
        <v>26.057745828453431</v>
      </c>
      <c r="H42" s="205">
        <v>24.491813559736432</v>
      </c>
      <c r="I42" s="205">
        <v>35.375252553017276</v>
      </c>
      <c r="J42" s="205">
        <v>17.128689037143321</v>
      </c>
      <c r="K42" s="205">
        <v>23.376452214063374</v>
      </c>
      <c r="L42" s="205">
        <v>97.721089400764711</v>
      </c>
      <c r="M42" s="205">
        <v>0.14300556846172705</v>
      </c>
      <c r="N42" s="205">
        <v>54.706944626382473</v>
      </c>
      <c r="O42" s="205">
        <v>27.9677920023707</v>
      </c>
    </row>
    <row r="43" spans="1:15" ht="16.5" customHeight="1">
      <c r="A43" s="214"/>
      <c r="B43" s="214" t="s">
        <v>416</v>
      </c>
      <c r="C43" s="214"/>
      <c r="D43" s="214"/>
      <c r="E43" s="214"/>
      <c r="F43" s="216"/>
      <c r="G43" s="205"/>
      <c r="H43" s="205"/>
      <c r="I43" s="205"/>
      <c r="J43" s="205"/>
      <c r="K43" s="205"/>
      <c r="L43" s="205"/>
      <c r="M43" s="205"/>
      <c r="N43" s="205"/>
      <c r="O43" s="205"/>
    </row>
    <row r="44" spans="1:15" ht="16.5" customHeight="1">
      <c r="A44" s="214"/>
      <c r="B44" s="214"/>
      <c r="C44" s="214" t="s">
        <v>378</v>
      </c>
      <c r="D44" s="214"/>
      <c r="E44" s="214"/>
      <c r="F44" s="216" t="s">
        <v>168</v>
      </c>
      <c r="G44" s="205">
        <v>0.45256502778104568</v>
      </c>
      <c r="H44" s="205">
        <v>9.5973200463682892E-2</v>
      </c>
      <c r="I44" s="205">
        <v>1.8432660718099507</v>
      </c>
      <c r="J44" s="205">
        <v>4.4592498405850707</v>
      </c>
      <c r="K44" s="205">
        <v>2.8282479710228898</v>
      </c>
      <c r="L44" s="205">
        <v>1.7550510681949956</v>
      </c>
      <c r="M44" s="205" t="s">
        <v>621</v>
      </c>
      <c r="N44" s="205">
        <v>21.392948705952801</v>
      </c>
      <c r="O44" s="205">
        <v>1.4614006342154664</v>
      </c>
    </row>
    <row r="45" spans="1:15" ht="16.5" customHeight="1">
      <c r="A45" s="220"/>
      <c r="B45" s="214"/>
      <c r="C45" s="214" t="s">
        <v>417</v>
      </c>
      <c r="D45" s="220"/>
      <c r="E45" s="220"/>
      <c r="F45" s="216" t="s">
        <v>168</v>
      </c>
      <c r="G45" s="205">
        <v>0.12415578456213172</v>
      </c>
      <c r="H45" s="205" t="s">
        <v>621</v>
      </c>
      <c r="I45" s="205">
        <v>1.3484494594769472</v>
      </c>
      <c r="J45" s="205">
        <v>2.4946121789682447</v>
      </c>
      <c r="K45" s="205">
        <v>0.91371618451069303</v>
      </c>
      <c r="L45" s="205">
        <v>0.52385953104029914</v>
      </c>
      <c r="M45" s="205" t="s">
        <v>621</v>
      </c>
      <c r="N45" s="205">
        <v>23.900106667664726</v>
      </c>
      <c r="O45" s="205">
        <v>0.89604564553745025</v>
      </c>
    </row>
    <row r="46" spans="1:15" ht="16.5" customHeight="1">
      <c r="A46" s="214"/>
      <c r="B46" s="214" t="s">
        <v>67</v>
      </c>
      <c r="C46" s="214"/>
      <c r="D46" s="214"/>
      <c r="E46" s="214"/>
      <c r="F46" s="216" t="s">
        <v>168</v>
      </c>
      <c r="G46" s="205">
        <v>0.57672081234317751</v>
      </c>
      <c r="H46" s="205">
        <v>9.5973200463682892E-2</v>
      </c>
      <c r="I46" s="205">
        <v>3.1917155312868974</v>
      </c>
      <c r="J46" s="205">
        <v>6.9538620195533154</v>
      </c>
      <c r="K46" s="205">
        <v>3.7419641555335827</v>
      </c>
      <c r="L46" s="205">
        <v>2.2789105992352945</v>
      </c>
      <c r="M46" s="205" t="s">
        <v>621</v>
      </c>
      <c r="N46" s="205">
        <v>45.293055373617527</v>
      </c>
      <c r="O46" s="205">
        <v>2.3574462797529163</v>
      </c>
    </row>
    <row r="47" spans="1:15" ht="16.5" customHeight="1">
      <c r="A47" s="220" t="s">
        <v>763</v>
      </c>
      <c r="B47" s="214"/>
      <c r="C47" s="214"/>
      <c r="D47" s="214"/>
      <c r="E47" s="214"/>
      <c r="F47" s="216"/>
      <c r="G47" s="205"/>
      <c r="H47" s="205"/>
      <c r="I47" s="205"/>
      <c r="J47" s="205"/>
      <c r="K47" s="205"/>
      <c r="L47" s="205"/>
      <c r="M47" s="205"/>
      <c r="N47" s="205"/>
      <c r="O47" s="205"/>
    </row>
    <row r="48" spans="1:15" ht="16.5" customHeight="1">
      <c r="A48" s="214" t="s">
        <v>377</v>
      </c>
      <c r="B48" s="214"/>
      <c r="C48" s="214"/>
      <c r="D48" s="214"/>
      <c r="E48" s="214"/>
      <c r="F48" s="216"/>
      <c r="G48" s="417"/>
      <c r="H48" s="417"/>
      <c r="I48" s="417"/>
      <c r="J48" s="418"/>
      <c r="K48" s="418"/>
      <c r="L48" s="418"/>
      <c r="M48" s="418"/>
      <c r="N48" s="418"/>
      <c r="O48" s="418"/>
    </row>
    <row r="49" spans="1:15" ht="16.5" customHeight="1">
      <c r="A49" s="214"/>
      <c r="B49" s="214" t="s">
        <v>411</v>
      </c>
      <c r="C49" s="214"/>
      <c r="D49" s="214"/>
      <c r="E49" s="214"/>
      <c r="F49" s="326" t="s">
        <v>694</v>
      </c>
      <c r="G49" s="422">
        <v>5107.8810000000003</v>
      </c>
      <c r="H49" s="422">
        <v>3976.6289999999999</v>
      </c>
      <c r="I49" s="422">
        <v>2596.788</v>
      </c>
      <c r="J49" s="422">
        <v>1651.846</v>
      </c>
      <c r="K49" s="422">
        <v>1158.97</v>
      </c>
      <c r="L49" s="205" t="s">
        <v>621</v>
      </c>
      <c r="M49" s="422">
        <v>347.87599999999998</v>
      </c>
      <c r="N49" s="205" t="s">
        <v>621</v>
      </c>
      <c r="O49" s="422">
        <v>14839.99</v>
      </c>
    </row>
    <row r="50" spans="1:15" ht="16.5" customHeight="1">
      <c r="A50" s="214"/>
      <c r="B50" s="214" t="s">
        <v>412</v>
      </c>
      <c r="C50" s="214"/>
      <c r="D50" s="214"/>
      <c r="E50" s="214"/>
      <c r="F50" s="213"/>
      <c r="G50" s="422"/>
      <c r="H50" s="422"/>
      <c r="I50" s="422"/>
      <c r="J50" s="422"/>
      <c r="K50" s="422"/>
      <c r="L50" s="422"/>
      <c r="M50" s="422"/>
      <c r="N50" s="422"/>
      <c r="O50" s="422"/>
    </row>
    <row r="51" spans="1:15" ht="16.5" customHeight="1">
      <c r="A51" s="214"/>
      <c r="B51" s="214"/>
      <c r="C51" s="214" t="s">
        <v>413</v>
      </c>
      <c r="D51" s="214"/>
      <c r="E51" s="214"/>
      <c r="F51" s="326" t="s">
        <v>694</v>
      </c>
      <c r="G51" s="422">
        <v>1358.4059999999999</v>
      </c>
      <c r="H51" s="422">
        <v>1029.931</v>
      </c>
      <c r="I51" s="422">
        <v>863.10599999999999</v>
      </c>
      <c r="J51" s="422">
        <v>193.417</v>
      </c>
      <c r="K51" s="422">
        <v>168.947</v>
      </c>
      <c r="L51" s="422">
        <v>325.47199999999998</v>
      </c>
      <c r="M51" s="422">
        <v>0.49199999999999999</v>
      </c>
      <c r="N51" s="205" t="s">
        <v>621</v>
      </c>
      <c r="O51" s="422">
        <v>3940.1410000000001</v>
      </c>
    </row>
    <row r="52" spans="1:15" ht="16.5" customHeight="1">
      <c r="A52" s="214"/>
      <c r="B52" s="214"/>
      <c r="C52" s="214" t="s">
        <v>414</v>
      </c>
      <c r="D52" s="220"/>
      <c r="E52" s="220"/>
      <c r="F52" s="326" t="s">
        <v>694</v>
      </c>
      <c r="G52" s="422">
        <v>438.05700000000002</v>
      </c>
      <c r="H52" s="422">
        <v>244.90199999999999</v>
      </c>
      <c r="I52" s="422">
        <v>626.64599999999996</v>
      </c>
      <c r="J52" s="422">
        <v>176.221</v>
      </c>
      <c r="K52" s="422">
        <v>201.59299999999999</v>
      </c>
      <c r="L52" s="422">
        <v>161.84399999999999</v>
      </c>
      <c r="M52" s="205" t="s">
        <v>621</v>
      </c>
      <c r="N52" s="422">
        <v>121.21</v>
      </c>
      <c r="O52" s="422">
        <v>1970.473</v>
      </c>
    </row>
    <row r="53" spans="1:15" ht="16.5" customHeight="1">
      <c r="A53" s="214"/>
      <c r="B53" s="214" t="s">
        <v>415</v>
      </c>
      <c r="C53" s="214"/>
      <c r="D53" s="214"/>
      <c r="E53" s="214"/>
      <c r="F53" s="326" t="s">
        <v>694</v>
      </c>
      <c r="G53" s="422">
        <v>1796.463</v>
      </c>
      <c r="H53" s="422">
        <v>1274.8330000000001</v>
      </c>
      <c r="I53" s="422">
        <v>1489.752</v>
      </c>
      <c r="J53" s="422">
        <v>369.63800000000003</v>
      </c>
      <c r="K53" s="422">
        <v>370.53999999999996</v>
      </c>
      <c r="L53" s="422">
        <v>487.31599999999997</v>
      </c>
      <c r="M53" s="422">
        <v>0.49199999999999999</v>
      </c>
      <c r="N53" s="422">
        <v>121.21</v>
      </c>
      <c r="O53" s="422">
        <v>5910.6139999999996</v>
      </c>
    </row>
    <row r="54" spans="1:15" ht="16.5" customHeight="1">
      <c r="A54" s="214"/>
      <c r="B54" s="214" t="s">
        <v>416</v>
      </c>
      <c r="C54" s="214"/>
      <c r="D54" s="214"/>
      <c r="E54" s="214"/>
      <c r="F54" s="213"/>
      <c r="G54" s="422"/>
      <c r="H54" s="422"/>
      <c r="I54" s="422"/>
      <c r="J54" s="422"/>
      <c r="K54" s="422"/>
      <c r="L54" s="422"/>
      <c r="M54" s="422"/>
      <c r="N54" s="422"/>
      <c r="O54" s="422"/>
    </row>
    <row r="55" spans="1:15" ht="16.5" customHeight="1">
      <c r="A55" s="214"/>
      <c r="B55" s="214"/>
      <c r="C55" s="214" t="s">
        <v>378</v>
      </c>
      <c r="D55" s="214"/>
      <c r="E55" s="214"/>
      <c r="F55" s="326" t="s">
        <v>694</v>
      </c>
      <c r="G55" s="422">
        <v>30.661999999999999</v>
      </c>
      <c r="H55" s="422">
        <v>4.9130000000000003</v>
      </c>
      <c r="I55" s="422">
        <v>76.757000000000005</v>
      </c>
      <c r="J55" s="422">
        <v>94.846999999999994</v>
      </c>
      <c r="K55" s="422">
        <v>44.692999999999998</v>
      </c>
      <c r="L55" s="422">
        <v>8.6950000000000003</v>
      </c>
      <c r="M55" s="205" t="s">
        <v>621</v>
      </c>
      <c r="N55" s="422">
        <v>46.749000000000002</v>
      </c>
      <c r="O55" s="422">
        <v>307.31599999999997</v>
      </c>
    </row>
    <row r="56" spans="1:15" ht="16.5" customHeight="1">
      <c r="A56" s="214"/>
      <c r="B56" s="214"/>
      <c r="C56" s="214" t="s">
        <v>417</v>
      </c>
      <c r="D56" s="220"/>
      <c r="E56" s="220"/>
      <c r="F56" s="326" t="s">
        <v>694</v>
      </c>
      <c r="G56" s="422">
        <v>8.4550000000000001</v>
      </c>
      <c r="H56" s="205" t="s">
        <v>621</v>
      </c>
      <c r="I56" s="422">
        <v>56.207999999999998</v>
      </c>
      <c r="J56" s="422">
        <v>55.369</v>
      </c>
      <c r="K56" s="422">
        <v>14.462</v>
      </c>
      <c r="L56" s="422">
        <v>2.5569999999999999</v>
      </c>
      <c r="M56" s="205" t="s">
        <v>621</v>
      </c>
      <c r="N56" s="422">
        <v>51.914999999999999</v>
      </c>
      <c r="O56" s="422">
        <v>191.279</v>
      </c>
    </row>
    <row r="57" spans="1:15" ht="16.5" customHeight="1">
      <c r="A57" s="220"/>
      <c r="B57" s="214" t="s">
        <v>67</v>
      </c>
      <c r="C57" s="214"/>
      <c r="D57" s="214"/>
      <c r="E57" s="214"/>
      <c r="F57" s="326" t="s">
        <v>694</v>
      </c>
      <c r="G57" s="422">
        <v>39.116999999999997</v>
      </c>
      <c r="H57" s="422">
        <v>4.9130000000000003</v>
      </c>
      <c r="I57" s="422">
        <v>132.965</v>
      </c>
      <c r="J57" s="422">
        <v>150.21600000000001</v>
      </c>
      <c r="K57" s="422">
        <v>59.155000000000001</v>
      </c>
      <c r="L57" s="422">
        <v>11.252000000000001</v>
      </c>
      <c r="M57" s="205" t="s">
        <v>621</v>
      </c>
      <c r="N57" s="422">
        <v>98.664000000000001</v>
      </c>
      <c r="O57" s="422">
        <v>498.59499999999997</v>
      </c>
    </row>
    <row r="58" spans="1:15" ht="16.5" customHeight="1">
      <c r="A58" s="220" t="s">
        <v>162</v>
      </c>
      <c r="B58" s="214"/>
      <c r="C58" s="220"/>
      <c r="D58" s="220"/>
      <c r="E58" s="220"/>
      <c r="F58" s="292" t="s">
        <v>694</v>
      </c>
      <c r="G58" s="423">
        <v>6943.4610000000002</v>
      </c>
      <c r="H58" s="423">
        <v>5256.3749999999991</v>
      </c>
      <c r="I58" s="423">
        <v>4219.5050000000001</v>
      </c>
      <c r="J58" s="423">
        <v>2171.6999999999998</v>
      </c>
      <c r="K58" s="423">
        <v>1588.665</v>
      </c>
      <c r="L58" s="423">
        <v>498.56799999999998</v>
      </c>
      <c r="M58" s="423">
        <v>348.36799999999999</v>
      </c>
      <c r="N58" s="423">
        <v>219.874</v>
      </c>
      <c r="O58" s="423">
        <v>21249.199000000001</v>
      </c>
    </row>
    <row r="59" spans="1:15" ht="16.5" customHeight="1">
      <c r="A59" s="214" t="s">
        <v>379</v>
      </c>
      <c r="B59" s="214"/>
      <c r="C59" s="214"/>
      <c r="D59" s="214"/>
      <c r="E59" s="214"/>
      <c r="F59" s="216"/>
      <c r="G59" s="424"/>
      <c r="H59" s="425"/>
      <c r="I59" s="426"/>
      <c r="J59" s="426"/>
      <c r="K59" s="425"/>
      <c r="L59" s="425"/>
      <c r="M59" s="425"/>
      <c r="N59" s="425"/>
      <c r="O59" s="425"/>
    </row>
    <row r="60" spans="1:15" ht="16.5" customHeight="1">
      <c r="A60" s="214"/>
      <c r="B60" s="214" t="s">
        <v>411</v>
      </c>
      <c r="C60" s="214"/>
      <c r="D60" s="214"/>
      <c r="E60" s="214"/>
      <c r="F60" s="216" t="s">
        <v>168</v>
      </c>
      <c r="G60" s="205">
        <v>73.563904225860853</v>
      </c>
      <c r="H60" s="205">
        <v>75.653449382892219</v>
      </c>
      <c r="I60" s="205">
        <v>61.542479508852345</v>
      </c>
      <c r="J60" s="205">
        <v>76.062347469724187</v>
      </c>
      <c r="K60" s="205">
        <v>72.952447495223979</v>
      </c>
      <c r="L60" s="205" t="s">
        <v>621</v>
      </c>
      <c r="M60" s="205">
        <v>99.85877003628346</v>
      </c>
      <c r="N60" s="205" t="s">
        <v>621</v>
      </c>
      <c r="O60" s="205">
        <v>69.837879536070986</v>
      </c>
    </row>
    <row r="61" spans="1:15" ht="16.5" customHeight="1">
      <c r="A61" s="214"/>
      <c r="B61" s="214" t="s">
        <v>412</v>
      </c>
      <c r="C61" s="214"/>
      <c r="D61" s="214"/>
      <c r="E61" s="214"/>
      <c r="F61" s="214"/>
      <c r="G61" s="205"/>
      <c r="H61" s="205"/>
      <c r="I61" s="205"/>
      <c r="J61" s="205"/>
      <c r="K61" s="205"/>
      <c r="L61" s="205"/>
      <c r="M61" s="205"/>
      <c r="N61" s="205"/>
      <c r="O61" s="205"/>
    </row>
    <row r="62" spans="1:15" ht="16.5" customHeight="1">
      <c r="A62" s="214"/>
      <c r="B62" s="214"/>
      <c r="C62" s="214" t="s">
        <v>413</v>
      </c>
      <c r="D62" s="214"/>
      <c r="E62" s="214"/>
      <c r="F62" s="216" t="s">
        <v>168</v>
      </c>
      <c r="G62" s="205">
        <v>19.56381694950112</v>
      </c>
      <c r="H62" s="205">
        <v>19.593940691065615</v>
      </c>
      <c r="I62" s="205">
        <v>20.45514817496365</v>
      </c>
      <c r="J62" s="205">
        <v>8.9062485610351345</v>
      </c>
      <c r="K62" s="205">
        <v>10.6345264734856</v>
      </c>
      <c r="L62" s="205">
        <v>65.281365831742107</v>
      </c>
      <c r="M62" s="205">
        <v>0.14122996371652966</v>
      </c>
      <c r="N62" s="205" t="s">
        <v>621</v>
      </c>
      <c r="O62" s="205">
        <v>18.542538944644456</v>
      </c>
    </row>
    <row r="63" spans="1:15" ht="16.5" customHeight="1">
      <c r="A63" s="214"/>
      <c r="B63" s="214"/>
      <c r="C63" s="214" t="s">
        <v>414</v>
      </c>
      <c r="D63" s="220"/>
      <c r="E63" s="220"/>
      <c r="F63" s="216" t="s">
        <v>168</v>
      </c>
      <c r="G63" s="205">
        <v>6.3089142431994647</v>
      </c>
      <c r="H63" s="205">
        <v>4.6591424698580308</v>
      </c>
      <c r="I63" s="205">
        <v>14.851173301133663</v>
      </c>
      <c r="J63" s="205">
        <v>8.1144264861629143</v>
      </c>
      <c r="K63" s="205">
        <v>12.689459388857941</v>
      </c>
      <c r="L63" s="205">
        <v>32.461770510742767</v>
      </c>
      <c r="M63" s="205" t="s">
        <v>621</v>
      </c>
      <c r="N63" s="205">
        <v>55.12702729745218</v>
      </c>
      <c r="O63" s="205">
        <v>9.27316366136907</v>
      </c>
    </row>
    <row r="64" spans="1:15" ht="16.5" customHeight="1">
      <c r="A64" s="214"/>
      <c r="B64" s="214" t="s">
        <v>415</v>
      </c>
      <c r="C64" s="214"/>
      <c r="D64" s="214"/>
      <c r="E64" s="214"/>
      <c r="F64" s="216" t="s">
        <v>168</v>
      </c>
      <c r="G64" s="205">
        <v>25.872731192700581</v>
      </c>
      <c r="H64" s="205">
        <v>24.253083160923648</v>
      </c>
      <c r="I64" s="205">
        <v>35.30632147609731</v>
      </c>
      <c r="J64" s="205">
        <v>17.020675047198051</v>
      </c>
      <c r="K64" s="205">
        <v>23.323985862343537</v>
      </c>
      <c r="L64" s="205">
        <v>97.743136342484874</v>
      </c>
      <c r="M64" s="205">
        <v>0.14122996371652966</v>
      </c>
      <c r="N64" s="205">
        <v>55.12702729745218</v>
      </c>
      <c r="O64" s="205">
        <v>27.81570260601352</v>
      </c>
    </row>
    <row r="65" spans="1:15" ht="16.5" customHeight="1">
      <c r="A65" s="214"/>
      <c r="B65" s="214" t="s">
        <v>416</v>
      </c>
      <c r="C65" s="214"/>
      <c r="D65" s="214"/>
      <c r="E65" s="214"/>
      <c r="F65" s="216"/>
      <c r="G65" s="205"/>
      <c r="H65" s="205"/>
      <c r="I65" s="205"/>
      <c r="J65" s="205"/>
      <c r="K65" s="205"/>
      <c r="L65" s="205"/>
      <c r="M65" s="205"/>
      <c r="N65" s="205"/>
      <c r="O65" s="205"/>
    </row>
    <row r="66" spans="1:15" ht="16.5" customHeight="1">
      <c r="A66" s="214"/>
      <c r="B66" s="214"/>
      <c r="C66" s="214" t="s">
        <v>378</v>
      </c>
      <c r="D66" s="214"/>
      <c r="E66" s="214"/>
      <c r="F66" s="216" t="s">
        <v>168</v>
      </c>
      <c r="G66" s="205">
        <v>0.44159533696523967</v>
      </c>
      <c r="H66" s="205">
        <v>9.3467456184157346E-2</v>
      </c>
      <c r="I66" s="205">
        <v>1.8190996337248091</v>
      </c>
      <c r="J66" s="205">
        <v>4.3674080213657502</v>
      </c>
      <c r="K66" s="205">
        <v>2.8132425652985367</v>
      </c>
      <c r="L66" s="205">
        <v>1.7439948011103803</v>
      </c>
      <c r="M66" s="205" t="s">
        <v>621</v>
      </c>
      <c r="N66" s="205">
        <v>21.261722622956786</v>
      </c>
      <c r="O66" s="205">
        <v>1.446247456198231</v>
      </c>
    </row>
    <row r="67" spans="1:15" ht="16.5" customHeight="1">
      <c r="A67" s="220"/>
      <c r="B67" s="214"/>
      <c r="C67" s="214" t="s">
        <v>417</v>
      </c>
      <c r="D67" s="220"/>
      <c r="E67" s="220"/>
      <c r="F67" s="216" t="s">
        <v>168</v>
      </c>
      <c r="G67" s="205">
        <v>0.12176924447332534</v>
      </c>
      <c r="H67" s="205" t="s">
        <v>621</v>
      </c>
      <c r="I67" s="205">
        <v>1.3320993813255344</v>
      </c>
      <c r="J67" s="205">
        <v>2.5495694617120228</v>
      </c>
      <c r="K67" s="205">
        <v>0.91032407713394581</v>
      </c>
      <c r="L67" s="205">
        <v>0.51286885640474322</v>
      </c>
      <c r="M67" s="205" t="s">
        <v>621</v>
      </c>
      <c r="N67" s="205">
        <v>23.611250079591038</v>
      </c>
      <c r="O67" s="205">
        <v>0.90017040171725993</v>
      </c>
    </row>
    <row r="68" spans="1:15" ht="16.5" customHeight="1">
      <c r="A68" s="214"/>
      <c r="B68" s="214" t="s">
        <v>67</v>
      </c>
      <c r="C68" s="214"/>
      <c r="D68" s="214"/>
      <c r="E68" s="214"/>
      <c r="F68" s="216" t="s">
        <v>168</v>
      </c>
      <c r="G68" s="205">
        <v>0.56336458143856494</v>
      </c>
      <c r="H68" s="205">
        <v>9.3467456184157346E-2</v>
      </c>
      <c r="I68" s="205">
        <v>3.1511990150503433</v>
      </c>
      <c r="J68" s="205">
        <v>6.9169774830777744</v>
      </c>
      <c r="K68" s="205">
        <v>3.7235666424324827</v>
      </c>
      <c r="L68" s="205">
        <v>2.2568636575151233</v>
      </c>
      <c r="M68" s="205" t="s">
        <v>621</v>
      </c>
      <c r="N68" s="205">
        <v>44.872972702547827</v>
      </c>
      <c r="O68" s="205">
        <v>2.3464178579154908</v>
      </c>
    </row>
    <row r="69" spans="1:15" ht="16.5" customHeight="1">
      <c r="A69" s="220" t="s">
        <v>764</v>
      </c>
      <c r="B69" s="214"/>
      <c r="C69" s="214"/>
      <c r="D69" s="214"/>
      <c r="E69" s="214"/>
      <c r="F69" s="216"/>
      <c r="G69" s="205"/>
      <c r="H69" s="205"/>
      <c r="I69" s="205"/>
      <c r="J69" s="205"/>
      <c r="K69" s="205"/>
      <c r="L69" s="205"/>
      <c r="M69" s="205"/>
      <c r="N69" s="205"/>
      <c r="O69" s="205"/>
    </row>
    <row r="70" spans="1:15" ht="16.5" customHeight="1">
      <c r="A70" s="214" t="s">
        <v>377</v>
      </c>
      <c r="B70" s="214"/>
      <c r="C70" s="214"/>
      <c r="D70" s="214"/>
      <c r="E70" s="214"/>
      <c r="F70" s="216"/>
      <c r="G70" s="417"/>
      <c r="H70" s="417"/>
      <c r="I70" s="417"/>
      <c r="J70" s="418"/>
      <c r="K70" s="418"/>
      <c r="L70" s="418"/>
      <c r="M70" s="418"/>
      <c r="N70" s="418"/>
      <c r="O70" s="418"/>
    </row>
    <row r="71" spans="1:15" ht="16.5" customHeight="1">
      <c r="A71" s="214"/>
      <c r="B71" s="214" t="s">
        <v>411</v>
      </c>
      <c r="C71" s="214"/>
      <c r="D71" s="214"/>
      <c r="E71" s="214"/>
      <c r="F71" s="326" t="s">
        <v>694</v>
      </c>
      <c r="G71" s="422">
        <v>5199.8639999999996</v>
      </c>
      <c r="H71" s="422">
        <v>4077.2550000000001</v>
      </c>
      <c r="I71" s="422">
        <v>2669.1320000000001</v>
      </c>
      <c r="J71" s="422">
        <v>1706.9960000000001</v>
      </c>
      <c r="K71" s="422">
        <v>1175.6400000000001</v>
      </c>
      <c r="L71" s="205" t="s">
        <v>621</v>
      </c>
      <c r="M71" s="422">
        <v>354.26600000000002</v>
      </c>
      <c r="N71" s="205" t="s">
        <v>621</v>
      </c>
      <c r="O71" s="422">
        <v>15183.153</v>
      </c>
    </row>
    <row r="72" spans="1:15" ht="16.5" customHeight="1">
      <c r="A72" s="214"/>
      <c r="B72" s="214" t="s">
        <v>412</v>
      </c>
      <c r="C72" s="214"/>
      <c r="D72" s="214"/>
      <c r="E72" s="214"/>
      <c r="F72" s="213"/>
      <c r="G72" s="422"/>
      <c r="H72" s="422"/>
      <c r="I72" s="422"/>
      <c r="J72" s="422"/>
      <c r="K72" s="422"/>
      <c r="L72" s="422"/>
      <c r="M72" s="422"/>
      <c r="N72" s="422"/>
      <c r="O72" s="422"/>
    </row>
    <row r="73" spans="1:15" ht="16.5" customHeight="1">
      <c r="A73" s="214"/>
      <c r="B73" s="214"/>
      <c r="C73" s="214" t="s">
        <v>413</v>
      </c>
      <c r="D73" s="214"/>
      <c r="E73" s="214"/>
      <c r="F73" s="326" t="s">
        <v>694</v>
      </c>
      <c r="G73" s="422">
        <v>1374.502</v>
      </c>
      <c r="H73" s="422">
        <v>1044.258</v>
      </c>
      <c r="I73" s="422">
        <v>884.32100000000003</v>
      </c>
      <c r="J73" s="422">
        <v>200.09899999999999</v>
      </c>
      <c r="K73" s="422">
        <v>171.99199999999999</v>
      </c>
      <c r="L73" s="422">
        <v>329.55799999999999</v>
      </c>
      <c r="M73" s="422">
        <v>0.51900000000000002</v>
      </c>
      <c r="N73" s="205" t="s">
        <v>621</v>
      </c>
      <c r="O73" s="422">
        <v>4005.616</v>
      </c>
    </row>
    <row r="74" spans="1:15" ht="16.5" customHeight="1">
      <c r="A74" s="214"/>
      <c r="B74" s="214"/>
      <c r="C74" s="214" t="s">
        <v>414</v>
      </c>
      <c r="D74" s="220"/>
      <c r="E74" s="220"/>
      <c r="F74" s="326" t="s">
        <v>694</v>
      </c>
      <c r="G74" s="422">
        <v>440.22899999999998</v>
      </c>
      <c r="H74" s="422">
        <v>245.56</v>
      </c>
      <c r="I74" s="422">
        <v>641.25300000000004</v>
      </c>
      <c r="J74" s="422">
        <v>178.80199999999999</v>
      </c>
      <c r="K74" s="422">
        <v>201.79599999999999</v>
      </c>
      <c r="L74" s="422">
        <v>163.61699999999999</v>
      </c>
      <c r="M74" s="205" t="s">
        <v>621</v>
      </c>
      <c r="N74" s="422">
        <v>125.315</v>
      </c>
      <c r="O74" s="422">
        <v>1996.5719999999999</v>
      </c>
    </row>
    <row r="75" spans="1:15" ht="16.5" customHeight="1">
      <c r="A75" s="214"/>
      <c r="B75" s="214" t="s">
        <v>415</v>
      </c>
      <c r="C75" s="214"/>
      <c r="D75" s="214"/>
      <c r="E75" s="214"/>
      <c r="F75" s="326" t="s">
        <v>694</v>
      </c>
      <c r="G75" s="422">
        <v>1814.731</v>
      </c>
      <c r="H75" s="422">
        <v>1289.818</v>
      </c>
      <c r="I75" s="422">
        <v>1525.5740000000001</v>
      </c>
      <c r="J75" s="422">
        <v>378.90099999999995</v>
      </c>
      <c r="K75" s="422">
        <v>373.78800000000001</v>
      </c>
      <c r="L75" s="422">
        <v>493.17499999999995</v>
      </c>
      <c r="M75" s="422">
        <v>0.51900000000000002</v>
      </c>
      <c r="N75" s="422">
        <v>125.315</v>
      </c>
      <c r="O75" s="422">
        <v>6002.1880000000001</v>
      </c>
    </row>
    <row r="76" spans="1:15" ht="16.5" customHeight="1">
      <c r="A76" s="214"/>
      <c r="B76" s="214" t="s">
        <v>416</v>
      </c>
      <c r="C76" s="214"/>
      <c r="D76" s="214"/>
      <c r="E76" s="214"/>
      <c r="F76" s="213"/>
      <c r="G76" s="422"/>
      <c r="H76" s="422"/>
      <c r="I76" s="422"/>
      <c r="J76" s="422"/>
      <c r="K76" s="422"/>
      <c r="L76" s="422"/>
      <c r="M76" s="422"/>
      <c r="N76" s="422"/>
      <c r="O76" s="422"/>
    </row>
    <row r="77" spans="1:15" ht="16.5" customHeight="1">
      <c r="A77" s="214"/>
      <c r="B77" s="214"/>
      <c r="C77" s="214" t="s">
        <v>378</v>
      </c>
      <c r="D77" s="214"/>
      <c r="E77" s="214"/>
      <c r="F77" s="326" t="s">
        <v>694</v>
      </c>
      <c r="G77" s="422">
        <v>30.742000000000001</v>
      </c>
      <c r="H77" s="422">
        <v>4.8609999999999998</v>
      </c>
      <c r="I77" s="422">
        <v>77.182000000000002</v>
      </c>
      <c r="J77" s="422">
        <v>96.141000000000005</v>
      </c>
      <c r="K77" s="422">
        <v>44.908999999999999</v>
      </c>
      <c r="L77" s="422">
        <v>8.657</v>
      </c>
      <c r="M77" s="205" t="s">
        <v>621</v>
      </c>
      <c r="N77" s="422">
        <v>47.856000000000002</v>
      </c>
      <c r="O77" s="422">
        <v>310.34800000000001</v>
      </c>
    </row>
    <row r="78" spans="1:15" ht="16.5" customHeight="1">
      <c r="A78" s="214"/>
      <c r="B78" s="214"/>
      <c r="C78" s="214" t="s">
        <v>417</v>
      </c>
      <c r="D78" s="220"/>
      <c r="E78" s="220"/>
      <c r="F78" s="326" t="s">
        <v>694</v>
      </c>
      <c r="G78" s="422">
        <v>8.4179999999999993</v>
      </c>
      <c r="H78" s="205" t="s">
        <v>621</v>
      </c>
      <c r="I78" s="422">
        <v>56.883000000000003</v>
      </c>
      <c r="J78" s="422">
        <v>58.212000000000003</v>
      </c>
      <c r="K78" s="422">
        <v>14.565</v>
      </c>
      <c r="L78" s="422">
        <v>2.5209999999999999</v>
      </c>
      <c r="M78" s="205" t="s">
        <v>621</v>
      </c>
      <c r="N78" s="422">
        <v>52.856000000000002</v>
      </c>
      <c r="O78" s="422">
        <v>195.964</v>
      </c>
    </row>
    <row r="79" spans="1:15" ht="16.5" customHeight="1">
      <c r="A79" s="220"/>
      <c r="B79" s="214" t="s">
        <v>67</v>
      </c>
      <c r="C79" s="214"/>
      <c r="D79" s="214"/>
      <c r="E79" s="214"/>
      <c r="F79" s="326" t="s">
        <v>694</v>
      </c>
      <c r="G79" s="422">
        <v>39.159999999999997</v>
      </c>
      <c r="H79" s="422">
        <v>4.8609999999999998</v>
      </c>
      <c r="I79" s="422">
        <v>134.065</v>
      </c>
      <c r="J79" s="422">
        <v>154.35300000000001</v>
      </c>
      <c r="K79" s="422">
        <v>59.473999999999997</v>
      </c>
      <c r="L79" s="422">
        <v>11.178000000000001</v>
      </c>
      <c r="M79" s="205" t="s">
        <v>621</v>
      </c>
      <c r="N79" s="422">
        <v>100.712</v>
      </c>
      <c r="O79" s="422">
        <v>506.31200000000001</v>
      </c>
    </row>
    <row r="80" spans="1:15" ht="16.5" customHeight="1">
      <c r="A80" s="220" t="s">
        <v>162</v>
      </c>
      <c r="B80" s="214"/>
      <c r="C80" s="220"/>
      <c r="D80" s="220"/>
      <c r="E80" s="220"/>
      <c r="F80" s="292" t="s">
        <v>694</v>
      </c>
      <c r="G80" s="423">
        <v>7053.7549999999992</v>
      </c>
      <c r="H80" s="423">
        <v>5371.9340000000002</v>
      </c>
      <c r="I80" s="423">
        <v>4328.7709999999997</v>
      </c>
      <c r="J80" s="423">
        <v>2240.25</v>
      </c>
      <c r="K80" s="423">
        <v>1608.902</v>
      </c>
      <c r="L80" s="423">
        <v>504.35299999999995</v>
      </c>
      <c r="M80" s="423">
        <v>354.78500000000003</v>
      </c>
      <c r="N80" s="423">
        <v>226.02699999999999</v>
      </c>
      <c r="O80" s="423">
        <v>21691.653000000002</v>
      </c>
    </row>
    <row r="81" spans="1:15" ht="16.5" customHeight="1">
      <c r="A81" s="214" t="s">
        <v>379</v>
      </c>
      <c r="B81" s="214"/>
      <c r="C81" s="214"/>
      <c r="D81" s="214"/>
      <c r="E81" s="214"/>
      <c r="F81" s="216"/>
      <c r="G81" s="424"/>
      <c r="H81" s="425"/>
      <c r="I81" s="426"/>
      <c r="J81" s="426"/>
      <c r="K81" s="425"/>
      <c r="L81" s="425"/>
      <c r="M81" s="425"/>
      <c r="N81" s="425"/>
      <c r="O81" s="425"/>
    </row>
    <row r="82" spans="1:15" ht="16.5" customHeight="1">
      <c r="A82" s="214"/>
      <c r="B82" s="214" t="s">
        <v>411</v>
      </c>
      <c r="C82" s="214"/>
      <c r="D82" s="214"/>
      <c r="E82" s="214"/>
      <c r="F82" s="216" t="s">
        <v>168</v>
      </c>
      <c r="G82" s="205">
        <v>73.7176723603244</v>
      </c>
      <c r="H82" s="205">
        <v>75.899201293240012</v>
      </c>
      <c r="I82" s="205">
        <v>61.660272627034331</v>
      </c>
      <c r="J82" s="205">
        <v>76.196674478294838</v>
      </c>
      <c r="K82" s="205">
        <v>73.070951493627334</v>
      </c>
      <c r="L82" s="205" t="s">
        <v>621</v>
      </c>
      <c r="M82" s="205">
        <v>99.853714221288953</v>
      </c>
      <c r="N82" s="205" t="s">
        <v>621</v>
      </c>
      <c r="O82" s="205">
        <v>69.995371030506533</v>
      </c>
    </row>
    <row r="83" spans="1:15" ht="16.5" customHeight="1">
      <c r="A83" s="214"/>
      <c r="B83" s="214" t="s">
        <v>412</v>
      </c>
      <c r="C83" s="214"/>
      <c r="D83" s="214"/>
      <c r="E83" s="214"/>
      <c r="F83" s="214"/>
      <c r="G83" s="205"/>
      <c r="H83" s="205"/>
      <c r="I83" s="205"/>
      <c r="J83" s="205"/>
      <c r="K83" s="205"/>
      <c r="L83" s="205"/>
      <c r="M83" s="205"/>
      <c r="N83" s="205"/>
      <c r="O83" s="205"/>
    </row>
    <row r="84" spans="1:15" ht="16.5" customHeight="1">
      <c r="A84" s="214"/>
      <c r="B84" s="214"/>
      <c r="C84" s="214" t="s">
        <v>413</v>
      </c>
      <c r="D84" s="214"/>
      <c r="E84" s="214"/>
      <c r="F84" s="216" t="s">
        <v>168</v>
      </c>
      <c r="G84" s="205">
        <v>19.486103500901294</v>
      </c>
      <c r="H84" s="205">
        <v>19.439144263499884</v>
      </c>
      <c r="I84" s="205">
        <v>20.428916198154166</v>
      </c>
      <c r="J84" s="205">
        <v>8.9319941970762198</v>
      </c>
      <c r="K84" s="205">
        <v>10.690023382406137</v>
      </c>
      <c r="L84" s="205">
        <v>65.342726225480959</v>
      </c>
      <c r="M84" s="205">
        <v>0.14628577871105033</v>
      </c>
      <c r="N84" s="205" t="s">
        <v>621</v>
      </c>
      <c r="O84" s="205">
        <v>18.466162998274037</v>
      </c>
    </row>
    <row r="85" spans="1:15" ht="16.5" customHeight="1">
      <c r="A85" s="214"/>
      <c r="B85" s="214"/>
      <c r="C85" s="214" t="s">
        <v>414</v>
      </c>
      <c r="D85" s="220"/>
      <c r="E85" s="220"/>
      <c r="F85" s="216" t="s">
        <v>168</v>
      </c>
      <c r="G85" s="205">
        <v>6.2410588402914486</v>
      </c>
      <c r="H85" s="205">
        <v>4.5711656174480177</v>
      </c>
      <c r="I85" s="205">
        <v>14.813742745920264</v>
      </c>
      <c r="J85" s="205">
        <v>7.9813413681508756</v>
      </c>
      <c r="K85" s="205">
        <v>12.542466850062961</v>
      </c>
      <c r="L85" s="205">
        <v>32.440968924542929</v>
      </c>
      <c r="M85" s="205" t="s">
        <v>621</v>
      </c>
      <c r="N85" s="205">
        <v>55.44249138377274</v>
      </c>
      <c r="O85" s="205">
        <v>9.2043331137557836</v>
      </c>
    </row>
    <row r="86" spans="1:15" ht="16.5" customHeight="1">
      <c r="A86" s="214"/>
      <c r="B86" s="214" t="s">
        <v>415</v>
      </c>
      <c r="C86" s="214"/>
      <c r="D86" s="214"/>
      <c r="E86" s="214"/>
      <c r="F86" s="216" t="s">
        <v>168</v>
      </c>
      <c r="G86" s="205">
        <v>25.727162341192745</v>
      </c>
      <c r="H86" s="205">
        <v>24.010309880947904</v>
      </c>
      <c r="I86" s="205">
        <v>35.242658944074428</v>
      </c>
      <c r="J86" s="205">
        <v>16.913335565227094</v>
      </c>
      <c r="K86" s="205">
        <v>23.2324902324691</v>
      </c>
      <c r="L86" s="205">
        <v>97.783695150023902</v>
      </c>
      <c r="M86" s="205">
        <v>0.14628577871105033</v>
      </c>
      <c r="N86" s="205">
        <v>55.44249138377274</v>
      </c>
      <c r="O86" s="205">
        <v>27.67049611202982</v>
      </c>
    </row>
    <row r="87" spans="1:15" ht="16.5" customHeight="1">
      <c r="A87" s="214"/>
      <c r="B87" s="214" t="s">
        <v>416</v>
      </c>
      <c r="C87" s="214"/>
      <c r="D87" s="214"/>
      <c r="E87" s="214"/>
      <c r="F87" s="216"/>
      <c r="G87" s="205"/>
      <c r="H87" s="205"/>
      <c r="I87" s="205"/>
      <c r="J87" s="205"/>
      <c r="K87" s="205"/>
      <c r="L87" s="205"/>
      <c r="M87" s="205"/>
      <c r="N87" s="205"/>
      <c r="O87" s="205"/>
    </row>
    <row r="88" spans="1:15" ht="16.5" customHeight="1">
      <c r="A88" s="214"/>
      <c r="B88" s="214"/>
      <c r="C88" s="214" t="s">
        <v>378</v>
      </c>
      <c r="D88" s="214"/>
      <c r="E88" s="214"/>
      <c r="F88" s="216" t="s">
        <v>168</v>
      </c>
      <c r="G88" s="205">
        <v>0.43582460689377511</v>
      </c>
      <c r="H88" s="205">
        <v>9.0488825812081813E-2</v>
      </c>
      <c r="I88" s="205">
        <v>1.7830003019332741</v>
      </c>
      <c r="J88" s="205">
        <v>4.2915299631737538</v>
      </c>
      <c r="K88" s="205">
        <v>2.7912825019796106</v>
      </c>
      <c r="L88" s="205">
        <v>1.7164565294545686</v>
      </c>
      <c r="M88" s="205" t="s">
        <v>621</v>
      </c>
      <c r="N88" s="205">
        <v>21.172691758064303</v>
      </c>
      <c r="O88" s="205">
        <v>1.4307254500152662</v>
      </c>
    </row>
    <row r="89" spans="1:15" ht="16.5" customHeight="1">
      <c r="A89" s="220"/>
      <c r="B89" s="214"/>
      <c r="C89" s="214" t="s">
        <v>417</v>
      </c>
      <c r="D89" s="220"/>
      <c r="E89" s="220"/>
      <c r="F89" s="216" t="s">
        <v>168</v>
      </c>
      <c r="G89" s="205">
        <v>0.11934069158908978</v>
      </c>
      <c r="H89" s="205" t="s">
        <v>621</v>
      </c>
      <c r="I89" s="205">
        <v>1.314068126957975</v>
      </c>
      <c r="J89" s="205">
        <v>2.5984599933043189</v>
      </c>
      <c r="K89" s="205">
        <v>0.90527577192395814</v>
      </c>
      <c r="L89" s="205">
        <v>0.49984832052153949</v>
      </c>
      <c r="M89" s="205" t="s">
        <v>621</v>
      </c>
      <c r="N89" s="205">
        <v>23.384816858162967</v>
      </c>
      <c r="O89" s="205">
        <v>0.90340740744838566</v>
      </c>
    </row>
    <row r="90" spans="1:15" ht="16.5" customHeight="1">
      <c r="A90" s="214"/>
      <c r="B90" s="214" t="s">
        <v>67</v>
      </c>
      <c r="C90" s="214"/>
      <c r="D90" s="214"/>
      <c r="E90" s="214"/>
      <c r="F90" s="216" t="s">
        <v>168</v>
      </c>
      <c r="G90" s="205">
        <v>0.55516529848286478</v>
      </c>
      <c r="H90" s="205">
        <v>9.0488825812081813E-2</v>
      </c>
      <c r="I90" s="205">
        <v>3.0970684288912489</v>
      </c>
      <c r="J90" s="205">
        <v>6.8899899564780727</v>
      </c>
      <c r="K90" s="205">
        <v>3.6965582739035683</v>
      </c>
      <c r="L90" s="205">
        <v>2.2163048499761082</v>
      </c>
      <c r="M90" s="205" t="s">
        <v>621</v>
      </c>
      <c r="N90" s="205">
        <v>44.557508616227267</v>
      </c>
      <c r="O90" s="205">
        <v>2.3341328574636515</v>
      </c>
    </row>
    <row r="91" spans="1:15" ht="16.5" customHeight="1">
      <c r="A91" s="220" t="s">
        <v>765</v>
      </c>
      <c r="B91" s="214"/>
      <c r="C91" s="214"/>
      <c r="D91" s="214"/>
      <c r="E91" s="214"/>
      <c r="F91" s="216"/>
      <c r="G91" s="205"/>
      <c r="H91" s="205"/>
      <c r="I91" s="205"/>
      <c r="J91" s="205"/>
      <c r="K91" s="205"/>
      <c r="L91" s="205"/>
      <c r="M91" s="205"/>
      <c r="N91" s="205"/>
      <c r="O91" s="205"/>
    </row>
    <row r="92" spans="1:15" ht="16.5" customHeight="1">
      <c r="A92" s="214" t="s">
        <v>377</v>
      </c>
      <c r="B92" s="214"/>
      <c r="C92" s="214"/>
      <c r="D92" s="214"/>
      <c r="E92" s="214"/>
      <c r="F92" s="216"/>
      <c r="G92" s="417"/>
      <c r="H92" s="417"/>
      <c r="I92" s="417"/>
      <c r="J92" s="418"/>
      <c r="K92" s="418"/>
      <c r="L92" s="418"/>
      <c r="M92" s="418"/>
      <c r="N92" s="418"/>
      <c r="O92" s="418"/>
    </row>
    <row r="93" spans="1:15" ht="16.5" customHeight="1">
      <c r="A93" s="214"/>
      <c r="B93" s="214" t="s">
        <v>411</v>
      </c>
      <c r="C93" s="214"/>
      <c r="D93" s="214"/>
      <c r="E93" s="214"/>
      <c r="F93" s="326" t="s">
        <v>694</v>
      </c>
      <c r="G93" s="422">
        <v>5272.0060000000003</v>
      </c>
      <c r="H93" s="422">
        <v>4151.3900000000003</v>
      </c>
      <c r="I93" s="422">
        <v>2720.6019999999999</v>
      </c>
      <c r="J93" s="422">
        <v>1747.5350000000001</v>
      </c>
      <c r="K93" s="422">
        <v>1190.175</v>
      </c>
      <c r="L93" s="205" t="s">
        <v>621</v>
      </c>
      <c r="M93" s="422">
        <v>361.18700000000001</v>
      </c>
      <c r="N93" s="205" t="s">
        <v>621</v>
      </c>
      <c r="O93" s="422">
        <v>15442.895</v>
      </c>
    </row>
    <row r="94" spans="1:15" ht="16.5" customHeight="1">
      <c r="A94" s="214"/>
      <c r="B94" s="214" t="s">
        <v>412</v>
      </c>
      <c r="C94" s="214"/>
      <c r="D94" s="214"/>
      <c r="E94" s="214"/>
      <c r="F94" s="213"/>
      <c r="G94" s="422"/>
      <c r="H94" s="422"/>
      <c r="I94" s="422"/>
      <c r="J94" s="422"/>
      <c r="K94" s="422"/>
      <c r="L94" s="422"/>
      <c r="M94" s="422"/>
      <c r="N94" s="422"/>
      <c r="O94" s="422"/>
    </row>
    <row r="95" spans="1:15" ht="16.5" customHeight="1">
      <c r="A95" s="214"/>
      <c r="B95" s="214"/>
      <c r="C95" s="214" t="s">
        <v>413</v>
      </c>
      <c r="D95" s="214"/>
      <c r="E95" s="214"/>
      <c r="F95" s="326" t="s">
        <v>694</v>
      </c>
      <c r="G95" s="422">
        <v>1390.6759999999999</v>
      </c>
      <c r="H95" s="422">
        <v>1059.2739999999999</v>
      </c>
      <c r="I95" s="422">
        <v>898.00300000000004</v>
      </c>
      <c r="J95" s="422">
        <v>205.60499999999999</v>
      </c>
      <c r="K95" s="422">
        <v>175.167</v>
      </c>
      <c r="L95" s="422">
        <v>332.91800000000001</v>
      </c>
      <c r="M95" s="422">
        <v>0.57899999999999996</v>
      </c>
      <c r="N95" s="205" t="s">
        <v>621</v>
      </c>
      <c r="O95" s="422">
        <v>4062.5970000000002</v>
      </c>
    </row>
    <row r="96" spans="1:15" ht="16.5" customHeight="1">
      <c r="A96" s="214"/>
      <c r="B96" s="214"/>
      <c r="C96" s="214" t="s">
        <v>414</v>
      </c>
      <c r="D96" s="220"/>
      <c r="E96" s="220"/>
      <c r="F96" s="326" t="s">
        <v>694</v>
      </c>
      <c r="G96" s="422">
        <v>442.435</v>
      </c>
      <c r="H96" s="422">
        <v>245.60499999999999</v>
      </c>
      <c r="I96" s="422">
        <v>650.952</v>
      </c>
      <c r="J96" s="422">
        <v>179.98599999999999</v>
      </c>
      <c r="K96" s="422">
        <v>202.148</v>
      </c>
      <c r="L96" s="422">
        <v>164.81899999999999</v>
      </c>
      <c r="M96" s="205" t="s">
        <v>621</v>
      </c>
      <c r="N96" s="422">
        <v>127.82899999999999</v>
      </c>
      <c r="O96" s="422">
        <v>2013.7739999999999</v>
      </c>
    </row>
    <row r="97" spans="1:15" ht="16.5" customHeight="1">
      <c r="A97" s="214"/>
      <c r="B97" s="214" t="s">
        <v>415</v>
      </c>
      <c r="C97" s="214"/>
      <c r="D97" s="214"/>
      <c r="E97" s="214"/>
      <c r="F97" s="326" t="s">
        <v>694</v>
      </c>
      <c r="G97" s="422">
        <v>1833.1109999999999</v>
      </c>
      <c r="H97" s="422">
        <v>1304.8789999999999</v>
      </c>
      <c r="I97" s="422">
        <v>1548.9549999999999</v>
      </c>
      <c r="J97" s="422">
        <v>385.59100000000001</v>
      </c>
      <c r="K97" s="422">
        <v>377.315</v>
      </c>
      <c r="L97" s="422">
        <v>497.73699999999997</v>
      </c>
      <c r="M97" s="422">
        <v>0.57899999999999996</v>
      </c>
      <c r="N97" s="422">
        <v>127.82899999999999</v>
      </c>
      <c r="O97" s="422">
        <v>6076.3710000000001</v>
      </c>
    </row>
    <row r="98" spans="1:15" ht="16.5" customHeight="1">
      <c r="A98" s="214"/>
      <c r="B98" s="214" t="s">
        <v>416</v>
      </c>
      <c r="C98" s="214"/>
      <c r="D98" s="214"/>
      <c r="E98" s="214"/>
      <c r="F98" s="213"/>
      <c r="G98" s="422"/>
      <c r="H98" s="422"/>
      <c r="I98" s="422"/>
      <c r="J98" s="422"/>
      <c r="K98" s="422"/>
      <c r="L98" s="422"/>
      <c r="M98" s="422"/>
      <c r="N98" s="422"/>
      <c r="O98" s="422"/>
    </row>
    <row r="99" spans="1:15" ht="16.5" customHeight="1">
      <c r="A99" s="214"/>
      <c r="B99" s="214"/>
      <c r="C99" s="214" t="s">
        <v>378</v>
      </c>
      <c r="D99" s="214"/>
      <c r="E99" s="214"/>
      <c r="F99" s="326" t="s">
        <v>694</v>
      </c>
      <c r="G99" s="422">
        <v>30.742999999999999</v>
      </c>
      <c r="H99" s="422">
        <v>4.8319999999999999</v>
      </c>
      <c r="I99" s="422">
        <v>77.543000000000006</v>
      </c>
      <c r="J99" s="422">
        <v>97.242999999999995</v>
      </c>
      <c r="K99" s="422">
        <v>45.070999999999998</v>
      </c>
      <c r="L99" s="422">
        <v>8.6150000000000002</v>
      </c>
      <c r="M99" s="205" t="s">
        <v>621</v>
      </c>
      <c r="N99" s="422">
        <v>48.524000000000001</v>
      </c>
      <c r="O99" s="422">
        <v>312.57100000000003</v>
      </c>
    </row>
    <row r="100" spans="1:15" ht="16.5" customHeight="1">
      <c r="A100" s="214"/>
      <c r="B100" s="214"/>
      <c r="C100" s="214" t="s">
        <v>417</v>
      </c>
      <c r="D100" s="220"/>
      <c r="E100" s="220"/>
      <c r="F100" s="326" t="s">
        <v>694</v>
      </c>
      <c r="G100" s="422">
        <v>8.4320000000000004</v>
      </c>
      <c r="H100" s="205" t="s">
        <v>621</v>
      </c>
      <c r="I100" s="422">
        <v>57.643999999999998</v>
      </c>
      <c r="J100" s="422">
        <v>60.475999999999999</v>
      </c>
      <c r="K100" s="422">
        <v>14.760999999999999</v>
      </c>
      <c r="L100" s="422">
        <v>2.4950000000000001</v>
      </c>
      <c r="M100" s="205" t="s">
        <v>621</v>
      </c>
      <c r="N100" s="422">
        <v>53.424999999999997</v>
      </c>
      <c r="O100" s="422">
        <v>199.91300000000001</v>
      </c>
    </row>
    <row r="101" spans="1:15" ht="16.5" customHeight="1">
      <c r="A101" s="220"/>
      <c r="B101" s="214" t="s">
        <v>67</v>
      </c>
      <c r="C101" s="214"/>
      <c r="D101" s="214"/>
      <c r="E101" s="214"/>
      <c r="F101" s="326" t="s">
        <v>694</v>
      </c>
      <c r="G101" s="422">
        <v>39.174999999999997</v>
      </c>
      <c r="H101" s="422">
        <v>4.8319999999999999</v>
      </c>
      <c r="I101" s="422">
        <v>135.18700000000001</v>
      </c>
      <c r="J101" s="422">
        <v>157.71899999999999</v>
      </c>
      <c r="K101" s="422">
        <v>59.831999999999994</v>
      </c>
      <c r="L101" s="422">
        <v>11.11</v>
      </c>
      <c r="M101" s="205" t="s">
        <v>621</v>
      </c>
      <c r="N101" s="422">
        <v>101.949</v>
      </c>
      <c r="O101" s="422">
        <v>512.48400000000004</v>
      </c>
    </row>
    <row r="102" spans="1:15" ht="16.5" customHeight="1">
      <c r="A102" s="220" t="s">
        <v>162</v>
      </c>
      <c r="B102" s="214"/>
      <c r="C102" s="220"/>
      <c r="D102" s="220"/>
      <c r="E102" s="220"/>
      <c r="F102" s="292" t="s">
        <v>694</v>
      </c>
      <c r="G102" s="423">
        <v>7144.2920000000004</v>
      </c>
      <c r="H102" s="423">
        <v>5461.1010000000006</v>
      </c>
      <c r="I102" s="423">
        <v>4404.7439999999997</v>
      </c>
      <c r="J102" s="423">
        <v>2290.8450000000003</v>
      </c>
      <c r="K102" s="423">
        <v>1627.3220000000001</v>
      </c>
      <c r="L102" s="423">
        <v>508.84699999999998</v>
      </c>
      <c r="M102" s="423">
        <v>361.76600000000002</v>
      </c>
      <c r="N102" s="423">
        <v>229.77799999999999</v>
      </c>
      <c r="O102" s="423">
        <v>22031.75</v>
      </c>
    </row>
    <row r="103" spans="1:15" ht="16.5" customHeight="1">
      <c r="A103" s="214" t="s">
        <v>379</v>
      </c>
      <c r="B103" s="214"/>
      <c r="C103" s="214"/>
      <c r="D103" s="214"/>
      <c r="E103" s="214"/>
      <c r="F103" s="216"/>
      <c r="G103" s="424"/>
      <c r="H103" s="425"/>
      <c r="I103" s="426"/>
      <c r="J103" s="426"/>
      <c r="K103" s="425"/>
      <c r="L103" s="425"/>
      <c r="M103" s="425"/>
      <c r="N103" s="425"/>
      <c r="O103" s="425"/>
    </row>
    <row r="104" spans="1:15" ht="16.5" customHeight="1">
      <c r="A104" s="214"/>
      <c r="B104" s="214" t="s">
        <v>411</v>
      </c>
      <c r="C104" s="214"/>
      <c r="D104" s="214"/>
      <c r="E104" s="214"/>
      <c r="F104" s="216" t="s">
        <v>168</v>
      </c>
      <c r="G104" s="205">
        <v>73.79326040984887</v>
      </c>
      <c r="H104" s="205">
        <v>76.017455088268832</v>
      </c>
      <c r="I104" s="205">
        <v>61.76526944585202</v>
      </c>
      <c r="J104" s="205">
        <v>76.283423802134138</v>
      </c>
      <c r="K104" s="205">
        <v>73.137031269779413</v>
      </c>
      <c r="L104" s="205" t="s">
        <v>621</v>
      </c>
      <c r="M104" s="205">
        <v>99.83995179204237</v>
      </c>
      <c r="N104" s="205" t="s">
        <v>621</v>
      </c>
      <c r="O104" s="205">
        <v>70.093819147366858</v>
      </c>
    </row>
    <row r="105" spans="1:15" ht="16.5" customHeight="1">
      <c r="A105" s="214"/>
      <c r="B105" s="214" t="s">
        <v>412</v>
      </c>
      <c r="C105" s="214"/>
      <c r="D105" s="214"/>
      <c r="E105" s="214"/>
      <c r="F105" s="214"/>
      <c r="G105" s="205"/>
      <c r="H105" s="205"/>
      <c r="I105" s="205"/>
      <c r="J105" s="205"/>
      <c r="K105" s="205"/>
      <c r="L105" s="205"/>
      <c r="M105" s="205"/>
      <c r="N105" s="205"/>
      <c r="O105" s="205"/>
    </row>
    <row r="106" spans="1:15" ht="16.5" customHeight="1">
      <c r="A106" s="214"/>
      <c r="B106" s="214"/>
      <c r="C106" s="214" t="s">
        <v>413</v>
      </c>
      <c r="D106" s="214"/>
      <c r="E106" s="214"/>
      <c r="F106" s="216" t="s">
        <v>168</v>
      </c>
      <c r="G106" s="205">
        <v>19.465553759560777</v>
      </c>
      <c r="H106" s="205">
        <v>19.396711395742354</v>
      </c>
      <c r="I106" s="205">
        <v>20.387178006258708</v>
      </c>
      <c r="J106" s="205">
        <v>8.9750725169096981</v>
      </c>
      <c r="K106" s="205">
        <v>10.764126583429707</v>
      </c>
      <c r="L106" s="205">
        <v>65.425953184356018</v>
      </c>
      <c r="M106" s="205">
        <v>0.16004820795763006</v>
      </c>
      <c r="N106" s="205" t="s">
        <v>621</v>
      </c>
      <c r="O106" s="205">
        <v>18.439738105234493</v>
      </c>
    </row>
    <row r="107" spans="1:15" ht="16.5" customHeight="1">
      <c r="A107" s="214"/>
      <c r="B107" s="214"/>
      <c r="C107" s="214" t="s">
        <v>414</v>
      </c>
      <c r="D107" s="220"/>
      <c r="E107" s="220"/>
      <c r="F107" s="216" t="s">
        <v>168</v>
      </c>
      <c r="G107" s="205">
        <v>6.1928459810993166</v>
      </c>
      <c r="H107" s="205">
        <v>4.4973531894026486</v>
      </c>
      <c r="I107" s="205">
        <v>14.778429802049791</v>
      </c>
      <c r="J107" s="205">
        <v>7.8567515480095755</v>
      </c>
      <c r="K107" s="205">
        <v>12.422126659628518</v>
      </c>
      <c r="L107" s="205">
        <v>32.390679320109975</v>
      </c>
      <c r="M107" s="205" t="s">
        <v>621</v>
      </c>
      <c r="N107" s="205">
        <v>55.631522600074859</v>
      </c>
      <c r="O107" s="205">
        <v>9.1403270280390796</v>
      </c>
    </row>
    <row r="108" spans="1:15" ht="16.5" customHeight="1">
      <c r="A108" s="214"/>
      <c r="B108" s="214" t="s">
        <v>415</v>
      </c>
      <c r="C108" s="214"/>
      <c r="D108" s="214"/>
      <c r="E108" s="214"/>
      <c r="F108" s="216" t="s">
        <v>168</v>
      </c>
      <c r="G108" s="205">
        <v>25.658399740660094</v>
      </c>
      <c r="H108" s="205">
        <v>23.894064585145006</v>
      </c>
      <c r="I108" s="205">
        <v>35.165607808308494</v>
      </c>
      <c r="J108" s="205">
        <v>16.831824064919275</v>
      </c>
      <c r="K108" s="205">
        <v>23.186253243058225</v>
      </c>
      <c r="L108" s="205">
        <v>97.816632504465971</v>
      </c>
      <c r="M108" s="205">
        <v>0.16004820795763006</v>
      </c>
      <c r="N108" s="205">
        <v>55.631522600074859</v>
      </c>
      <c r="O108" s="205">
        <v>27.580065133273575</v>
      </c>
    </row>
    <row r="109" spans="1:15" ht="16.5" customHeight="1">
      <c r="A109" s="214"/>
      <c r="B109" s="214" t="s">
        <v>416</v>
      </c>
      <c r="C109" s="214"/>
      <c r="D109" s="214"/>
      <c r="E109" s="214"/>
      <c r="F109" s="216"/>
      <c r="G109" s="205"/>
      <c r="H109" s="205"/>
      <c r="I109" s="205"/>
      <c r="J109" s="205"/>
      <c r="K109" s="205"/>
      <c r="L109" s="205"/>
      <c r="M109" s="205"/>
      <c r="N109" s="205"/>
      <c r="O109" s="205"/>
    </row>
    <row r="110" spans="1:15" ht="16.5" customHeight="1">
      <c r="A110" s="214"/>
      <c r="B110" s="214"/>
      <c r="C110" s="214" t="s">
        <v>378</v>
      </c>
      <c r="D110" s="214"/>
      <c r="E110" s="214"/>
      <c r="F110" s="216" t="s">
        <v>168</v>
      </c>
      <c r="G110" s="205">
        <v>0.43031555821066664</v>
      </c>
      <c r="H110" s="205">
        <v>8.8480326586159078E-2</v>
      </c>
      <c r="I110" s="205">
        <v>1.7604428316378891</v>
      </c>
      <c r="J110" s="205">
        <v>4.2448528817968905</v>
      </c>
      <c r="K110" s="205">
        <v>2.769642394068291</v>
      </c>
      <c r="L110" s="205">
        <v>1.6930432919915024</v>
      </c>
      <c r="M110" s="205" t="s">
        <v>621</v>
      </c>
      <c r="N110" s="205">
        <v>21.117774547606821</v>
      </c>
      <c r="O110" s="205">
        <v>1.4187297876927618</v>
      </c>
    </row>
    <row r="111" spans="1:15" ht="16.5" customHeight="1">
      <c r="A111" s="220"/>
      <c r="B111" s="214"/>
      <c r="C111" s="214" t="s">
        <v>417</v>
      </c>
      <c r="D111" s="220"/>
      <c r="E111" s="220"/>
      <c r="F111" s="216" t="s">
        <v>168</v>
      </c>
      <c r="G111" s="205">
        <v>0.11802429128036759</v>
      </c>
      <c r="H111" s="205" t="s">
        <v>621</v>
      </c>
      <c r="I111" s="205">
        <v>1.3086799142015972</v>
      </c>
      <c r="J111" s="205">
        <v>2.6398992511496844</v>
      </c>
      <c r="K111" s="205">
        <v>0.90707309309405248</v>
      </c>
      <c r="L111" s="205">
        <v>0.49032420354251877</v>
      </c>
      <c r="M111" s="205" t="s">
        <v>621</v>
      </c>
      <c r="N111" s="205">
        <v>23.250702852318327</v>
      </c>
      <c r="O111" s="205">
        <v>0.90738593166679904</v>
      </c>
    </row>
    <row r="112" spans="1:15" ht="16.5" customHeight="1">
      <c r="A112" s="214"/>
      <c r="B112" s="214" t="s">
        <v>67</v>
      </c>
      <c r="C112" s="214"/>
      <c r="D112" s="214"/>
      <c r="E112" s="214"/>
      <c r="F112" s="216" t="s">
        <v>168</v>
      </c>
      <c r="G112" s="205">
        <v>0.54833984949103409</v>
      </c>
      <c r="H112" s="205">
        <v>8.8480326586159078E-2</v>
      </c>
      <c r="I112" s="205">
        <v>3.0691227458394863</v>
      </c>
      <c r="J112" s="205">
        <v>6.8847521329465753</v>
      </c>
      <c r="K112" s="205">
        <v>3.6767154871623435</v>
      </c>
      <c r="L112" s="205">
        <v>2.183367495534021</v>
      </c>
      <c r="M112" s="205" t="s">
        <v>621</v>
      </c>
      <c r="N112" s="205">
        <v>44.368477399925141</v>
      </c>
      <c r="O112" s="205">
        <v>2.326115719359561</v>
      </c>
    </row>
    <row r="113" spans="1:15" ht="16.5" customHeight="1">
      <c r="A113" s="220" t="s">
        <v>766</v>
      </c>
      <c r="B113" s="214"/>
      <c r="C113" s="214"/>
      <c r="D113" s="214"/>
      <c r="E113" s="214"/>
      <c r="F113" s="216"/>
      <c r="G113" s="205"/>
      <c r="H113" s="205"/>
      <c r="I113" s="205"/>
      <c r="J113" s="205"/>
      <c r="K113" s="205"/>
      <c r="L113" s="205"/>
      <c r="M113" s="205"/>
      <c r="N113" s="205"/>
      <c r="O113" s="205"/>
    </row>
    <row r="114" spans="1:15" ht="16.5" customHeight="1">
      <c r="A114" s="214" t="s">
        <v>377</v>
      </c>
      <c r="B114" s="214"/>
      <c r="C114" s="214"/>
      <c r="D114" s="214"/>
      <c r="E114" s="214"/>
      <c r="F114" s="216"/>
      <c r="G114" s="417"/>
      <c r="H114" s="417"/>
      <c r="I114" s="417"/>
      <c r="J114" s="418"/>
      <c r="K114" s="418"/>
      <c r="L114" s="418"/>
      <c r="M114" s="418"/>
      <c r="N114" s="418"/>
      <c r="O114" s="418"/>
    </row>
    <row r="115" spans="1:15" ht="16.5" customHeight="1">
      <c r="A115" s="214"/>
      <c r="B115" s="214" t="s">
        <v>411</v>
      </c>
      <c r="C115" s="214"/>
      <c r="D115" s="214"/>
      <c r="E115" s="214"/>
      <c r="F115" s="326" t="s">
        <v>694</v>
      </c>
      <c r="G115" s="422">
        <v>5333.0919999999996</v>
      </c>
      <c r="H115" s="422">
        <v>4215.0050000000001</v>
      </c>
      <c r="I115" s="422">
        <v>2769.9470000000001</v>
      </c>
      <c r="J115" s="422">
        <v>1798.6880000000001</v>
      </c>
      <c r="K115" s="422">
        <v>1200.4760000000001</v>
      </c>
      <c r="L115" s="205" t="s">
        <v>621</v>
      </c>
      <c r="M115" s="422">
        <v>367.375</v>
      </c>
      <c r="N115" s="205" t="s">
        <v>621</v>
      </c>
      <c r="O115" s="422">
        <v>15684.583000000001</v>
      </c>
    </row>
    <row r="116" spans="1:15" ht="16.5" customHeight="1">
      <c r="A116" s="214"/>
      <c r="B116" s="214" t="s">
        <v>412</v>
      </c>
      <c r="C116" s="214"/>
      <c r="D116" s="214"/>
      <c r="E116" s="214"/>
      <c r="F116" s="213"/>
      <c r="G116" s="422"/>
      <c r="H116" s="422"/>
      <c r="I116" s="422"/>
      <c r="J116" s="422"/>
      <c r="K116" s="422"/>
      <c r="L116" s="422"/>
      <c r="M116" s="422"/>
      <c r="N116" s="422"/>
      <c r="O116" s="422"/>
    </row>
    <row r="117" spans="1:15" ht="16.5" customHeight="1">
      <c r="A117" s="214"/>
      <c r="B117" s="214"/>
      <c r="C117" s="214" t="s">
        <v>413</v>
      </c>
      <c r="D117" s="214"/>
      <c r="E117" s="214"/>
      <c r="F117" s="326" t="s">
        <v>694</v>
      </c>
      <c r="G117" s="422">
        <v>1403.271</v>
      </c>
      <c r="H117" s="422">
        <v>1072.9259999999999</v>
      </c>
      <c r="I117" s="422">
        <v>910.33199999999999</v>
      </c>
      <c r="J117" s="422">
        <v>210.94800000000001</v>
      </c>
      <c r="K117" s="422">
        <v>177.39599999999999</v>
      </c>
      <c r="L117" s="422">
        <v>335.13799999999998</v>
      </c>
      <c r="M117" s="422">
        <v>0.61</v>
      </c>
      <c r="N117" s="205" t="s">
        <v>621</v>
      </c>
      <c r="O117" s="422">
        <v>4111.01</v>
      </c>
    </row>
    <row r="118" spans="1:15" ht="16.5" customHeight="1">
      <c r="A118" s="214"/>
      <c r="B118" s="214"/>
      <c r="C118" s="214" t="s">
        <v>414</v>
      </c>
      <c r="D118" s="220"/>
      <c r="E118" s="220"/>
      <c r="F118" s="326" t="s">
        <v>694</v>
      </c>
      <c r="G118" s="422">
        <v>443.17700000000002</v>
      </c>
      <c r="H118" s="422">
        <v>245.11199999999999</v>
      </c>
      <c r="I118" s="422">
        <v>659.995</v>
      </c>
      <c r="J118" s="422">
        <v>181.852</v>
      </c>
      <c r="K118" s="422">
        <v>201.77699999999999</v>
      </c>
      <c r="L118" s="422">
        <v>165.44499999999999</v>
      </c>
      <c r="M118" s="205" t="s">
        <v>621</v>
      </c>
      <c r="N118" s="422">
        <v>129.10599999999999</v>
      </c>
      <c r="O118" s="422">
        <v>2026.4639999999999</v>
      </c>
    </row>
    <row r="119" spans="1:15" ht="16.5" customHeight="1">
      <c r="A119" s="214"/>
      <c r="B119" s="214" t="s">
        <v>415</v>
      </c>
      <c r="C119" s="214"/>
      <c r="D119" s="214"/>
      <c r="E119" s="214"/>
      <c r="F119" s="326" t="s">
        <v>694</v>
      </c>
      <c r="G119" s="422">
        <v>1846.4479999999999</v>
      </c>
      <c r="H119" s="422">
        <v>1318.038</v>
      </c>
      <c r="I119" s="422">
        <v>1570.327</v>
      </c>
      <c r="J119" s="422">
        <v>392.8</v>
      </c>
      <c r="K119" s="422">
        <v>379.173</v>
      </c>
      <c r="L119" s="422">
        <v>500.58299999999997</v>
      </c>
      <c r="M119" s="422">
        <v>0.61</v>
      </c>
      <c r="N119" s="422">
        <v>129.10599999999999</v>
      </c>
      <c r="O119" s="422">
        <v>6137.4740000000002</v>
      </c>
    </row>
    <row r="120" spans="1:15" ht="16.5" customHeight="1">
      <c r="A120" s="214"/>
      <c r="B120" s="214" t="s">
        <v>416</v>
      </c>
      <c r="C120" s="214"/>
      <c r="D120" s="214"/>
      <c r="E120" s="214"/>
      <c r="F120" s="213"/>
      <c r="G120" s="422"/>
      <c r="H120" s="422"/>
      <c r="I120" s="422"/>
      <c r="J120" s="422"/>
      <c r="K120" s="422"/>
      <c r="L120" s="422"/>
      <c r="M120" s="422"/>
      <c r="N120" s="422"/>
      <c r="O120" s="422"/>
    </row>
    <row r="121" spans="1:15" ht="16.5" customHeight="1">
      <c r="A121" s="214"/>
      <c r="B121" s="214"/>
      <c r="C121" s="214" t="s">
        <v>378</v>
      </c>
      <c r="D121" s="214"/>
      <c r="E121" s="214"/>
      <c r="F121" s="326" t="s">
        <v>694</v>
      </c>
      <c r="G121" s="422">
        <v>30.533000000000001</v>
      </c>
      <c r="H121" s="422">
        <v>4.774</v>
      </c>
      <c r="I121" s="422">
        <v>78.135000000000005</v>
      </c>
      <c r="J121" s="422">
        <v>98.881</v>
      </c>
      <c r="K121" s="422">
        <v>45.164000000000001</v>
      </c>
      <c r="L121" s="422">
        <v>8.4540000000000006</v>
      </c>
      <c r="M121" s="205" t="s">
        <v>621</v>
      </c>
      <c r="N121" s="422">
        <v>48.7</v>
      </c>
      <c r="O121" s="422">
        <v>314.64100000000002</v>
      </c>
    </row>
    <row r="122" spans="1:15" ht="16.5" customHeight="1">
      <c r="A122" s="214"/>
      <c r="B122" s="214"/>
      <c r="C122" s="214" t="s">
        <v>417</v>
      </c>
      <c r="D122" s="220"/>
      <c r="E122" s="220"/>
      <c r="F122" s="326" t="s">
        <v>694</v>
      </c>
      <c r="G122" s="422">
        <v>8.4559999999999995</v>
      </c>
      <c r="H122" s="205" t="s">
        <v>621</v>
      </c>
      <c r="I122" s="422">
        <v>58.369</v>
      </c>
      <c r="J122" s="422">
        <v>63.04</v>
      </c>
      <c r="K122" s="422">
        <v>14.801</v>
      </c>
      <c r="L122" s="422">
        <v>2.4460000000000002</v>
      </c>
      <c r="M122" s="205" t="s">
        <v>621</v>
      </c>
      <c r="N122" s="422">
        <v>53.485999999999997</v>
      </c>
      <c r="O122" s="422">
        <v>203.32599999999999</v>
      </c>
    </row>
    <row r="123" spans="1:15" ht="16.5" customHeight="1">
      <c r="A123" s="220"/>
      <c r="B123" s="214" t="s">
        <v>67</v>
      </c>
      <c r="C123" s="214"/>
      <c r="D123" s="214"/>
      <c r="E123" s="214"/>
      <c r="F123" s="326" t="s">
        <v>694</v>
      </c>
      <c r="G123" s="422">
        <v>38.989000000000004</v>
      </c>
      <c r="H123" s="422">
        <v>4.774</v>
      </c>
      <c r="I123" s="422">
        <v>136.50400000000002</v>
      </c>
      <c r="J123" s="422">
        <v>161.92099999999999</v>
      </c>
      <c r="K123" s="422">
        <v>59.965000000000003</v>
      </c>
      <c r="L123" s="422">
        <v>10.9</v>
      </c>
      <c r="M123" s="205" t="s">
        <v>621</v>
      </c>
      <c r="N123" s="422">
        <v>102.18600000000001</v>
      </c>
      <c r="O123" s="422">
        <v>517.96699999999998</v>
      </c>
    </row>
    <row r="124" spans="1:15" ht="16.5" customHeight="1">
      <c r="A124" s="220" t="s">
        <v>162</v>
      </c>
      <c r="B124" s="214"/>
      <c r="C124" s="220"/>
      <c r="D124" s="220"/>
      <c r="E124" s="220"/>
      <c r="F124" s="292" t="s">
        <v>694</v>
      </c>
      <c r="G124" s="423">
        <v>7218.5289999999986</v>
      </c>
      <c r="H124" s="423">
        <v>5537.817</v>
      </c>
      <c r="I124" s="423">
        <v>4476.7780000000002</v>
      </c>
      <c r="J124" s="423">
        <v>2353.4090000000001</v>
      </c>
      <c r="K124" s="423">
        <v>1639.614</v>
      </c>
      <c r="L124" s="423">
        <v>511.48299999999995</v>
      </c>
      <c r="M124" s="423">
        <v>367.98500000000001</v>
      </c>
      <c r="N124" s="423">
        <v>231.292</v>
      </c>
      <c r="O124" s="423">
        <v>22340.024000000001</v>
      </c>
    </row>
    <row r="125" spans="1:15" ht="16.5" customHeight="1">
      <c r="A125" s="214" t="s">
        <v>379</v>
      </c>
      <c r="B125" s="214"/>
      <c r="C125" s="214"/>
      <c r="D125" s="214"/>
      <c r="E125" s="214"/>
      <c r="F125" s="216"/>
      <c r="G125" s="424"/>
      <c r="H125" s="425"/>
      <c r="I125" s="426"/>
      <c r="J125" s="426"/>
      <c r="K125" s="425"/>
      <c r="L125" s="425"/>
      <c r="M125" s="425"/>
      <c r="N125" s="425"/>
      <c r="O125" s="425"/>
    </row>
    <row r="126" spans="1:15" ht="16.5" customHeight="1">
      <c r="A126" s="214"/>
      <c r="B126" s="214" t="s">
        <v>411</v>
      </c>
      <c r="C126" s="214"/>
      <c r="D126" s="214"/>
      <c r="E126" s="214"/>
      <c r="F126" s="216" t="s">
        <v>168</v>
      </c>
      <c r="G126" s="205">
        <v>73.880592569483355</v>
      </c>
      <c r="H126" s="205">
        <v>76.113114608156977</v>
      </c>
      <c r="I126" s="205">
        <v>61.873673432097817</v>
      </c>
      <c r="J126" s="205">
        <v>76.429043995327632</v>
      </c>
      <c r="K126" s="205">
        <v>73.216988876650248</v>
      </c>
      <c r="L126" s="205" t="s">
        <v>621</v>
      </c>
      <c r="M126" s="205">
        <v>99.834232373602177</v>
      </c>
      <c r="N126" s="205" t="s">
        <v>621</v>
      </c>
      <c r="O126" s="205">
        <v>70.208442927366605</v>
      </c>
    </row>
    <row r="127" spans="1:15" ht="16.5" customHeight="1">
      <c r="A127" s="214"/>
      <c r="B127" s="214" t="s">
        <v>412</v>
      </c>
      <c r="C127" s="214"/>
      <c r="D127" s="214"/>
      <c r="E127" s="214"/>
      <c r="F127" s="214"/>
      <c r="G127" s="205"/>
      <c r="H127" s="205"/>
      <c r="I127" s="205"/>
      <c r="J127" s="205"/>
      <c r="K127" s="205"/>
      <c r="L127" s="205"/>
      <c r="M127" s="205"/>
      <c r="N127" s="205"/>
      <c r="O127" s="205"/>
    </row>
    <row r="128" spans="1:15" ht="16.5" customHeight="1">
      <c r="A128" s="214"/>
      <c r="B128" s="214"/>
      <c r="C128" s="214" t="s">
        <v>413</v>
      </c>
      <c r="D128" s="214"/>
      <c r="E128" s="214"/>
      <c r="F128" s="216" t="s">
        <v>168</v>
      </c>
      <c r="G128" s="205">
        <v>19.439847093500632</v>
      </c>
      <c r="H128" s="205">
        <v>19.374529710895104</v>
      </c>
      <c r="I128" s="205">
        <v>20.334535239406552</v>
      </c>
      <c r="J128" s="205">
        <v>8.9635078305555886</v>
      </c>
      <c r="K128" s="205">
        <v>10.819375779909173</v>
      </c>
      <c r="L128" s="205">
        <v>65.522803299425405</v>
      </c>
      <c r="M128" s="205">
        <v>0.16576762639781512</v>
      </c>
      <c r="N128" s="205" t="s">
        <v>621</v>
      </c>
      <c r="O128" s="205">
        <v>18.40199455470594</v>
      </c>
    </row>
    <row r="129" spans="1:15" ht="16.5" customHeight="1">
      <c r="A129" s="214"/>
      <c r="B129" s="214"/>
      <c r="C129" s="214" t="s">
        <v>414</v>
      </c>
      <c r="D129" s="220"/>
      <c r="E129" s="220"/>
      <c r="F129" s="216" t="s">
        <v>168</v>
      </c>
      <c r="G129" s="205">
        <v>6.13943644196761</v>
      </c>
      <c r="H129" s="205">
        <v>4.426148426356451</v>
      </c>
      <c r="I129" s="205">
        <v>14.742634099792307</v>
      </c>
      <c r="J129" s="205">
        <v>7.7271736447000929</v>
      </c>
      <c r="K129" s="205">
        <v>12.306372109533097</v>
      </c>
      <c r="L129" s="205">
        <v>32.346138581340931</v>
      </c>
      <c r="M129" s="205" t="s">
        <v>621</v>
      </c>
      <c r="N129" s="205">
        <v>55.819483596492745</v>
      </c>
      <c r="O129" s="205">
        <v>9.0710018932835528</v>
      </c>
    </row>
    <row r="130" spans="1:15" ht="16.5" customHeight="1">
      <c r="A130" s="214"/>
      <c r="B130" s="214" t="s">
        <v>415</v>
      </c>
      <c r="C130" s="214"/>
      <c r="D130" s="214"/>
      <c r="E130" s="214"/>
      <c r="F130" s="216" t="s">
        <v>168</v>
      </c>
      <c r="G130" s="205">
        <v>25.579283535468239</v>
      </c>
      <c r="H130" s="205">
        <v>23.800678137251559</v>
      </c>
      <c r="I130" s="205">
        <v>35.077169339198861</v>
      </c>
      <c r="J130" s="205">
        <v>16.69068147525568</v>
      </c>
      <c r="K130" s="205">
        <v>23.125747889442273</v>
      </c>
      <c r="L130" s="205">
        <v>97.868941880766329</v>
      </c>
      <c r="M130" s="205">
        <v>0.16576762639781512</v>
      </c>
      <c r="N130" s="205">
        <v>55.819483596492745</v>
      </c>
      <c r="O130" s="205">
        <v>27.472996447989491</v>
      </c>
    </row>
    <row r="131" spans="1:15" ht="16.5" customHeight="1">
      <c r="A131" s="214"/>
      <c r="B131" s="214" t="s">
        <v>416</v>
      </c>
      <c r="C131" s="214"/>
      <c r="D131" s="214"/>
      <c r="E131" s="214"/>
      <c r="F131" s="216"/>
      <c r="G131" s="205"/>
      <c r="H131" s="205"/>
      <c r="I131" s="205"/>
      <c r="J131" s="205"/>
      <c r="K131" s="205"/>
      <c r="L131" s="205"/>
      <c r="M131" s="205"/>
      <c r="N131" s="205"/>
      <c r="O131" s="205"/>
    </row>
    <row r="132" spans="1:15" ht="16.5" customHeight="1">
      <c r="A132" s="214"/>
      <c r="B132" s="214"/>
      <c r="C132" s="214" t="s">
        <v>378</v>
      </c>
      <c r="D132" s="214"/>
      <c r="E132" s="214"/>
      <c r="F132" s="216" t="s">
        <v>168</v>
      </c>
      <c r="G132" s="205">
        <v>0.42298091480965178</v>
      </c>
      <c r="H132" s="205">
        <v>8.620725459147531E-2</v>
      </c>
      <c r="I132" s="205">
        <v>1.7453400637690768</v>
      </c>
      <c r="J132" s="205">
        <v>4.2016071154652677</v>
      </c>
      <c r="K132" s="205">
        <v>2.7545507662169268</v>
      </c>
      <c r="L132" s="205">
        <v>1.6528408568808741</v>
      </c>
      <c r="M132" s="205" t="s">
        <v>621</v>
      </c>
      <c r="N132" s="205">
        <v>21.055635300831849</v>
      </c>
      <c r="O132" s="205">
        <v>1.4084183615917334</v>
      </c>
    </row>
    <row r="133" spans="1:15" ht="16.5" customHeight="1">
      <c r="A133" s="220"/>
      <c r="B133" s="214"/>
      <c r="C133" s="214" t="s">
        <v>417</v>
      </c>
      <c r="D133" s="220"/>
      <c r="E133" s="220"/>
      <c r="F133" s="216" t="s">
        <v>168</v>
      </c>
      <c r="G133" s="205">
        <v>0.11714298023877165</v>
      </c>
      <c r="H133" s="205" t="s">
        <v>621</v>
      </c>
      <c r="I133" s="205">
        <v>1.3038171649342452</v>
      </c>
      <c r="J133" s="205">
        <v>2.6786674139514211</v>
      </c>
      <c r="K133" s="205">
        <v>0.90271246769056623</v>
      </c>
      <c r="L133" s="205">
        <v>0.47821726235280559</v>
      </c>
      <c r="M133" s="205" t="s">
        <v>621</v>
      </c>
      <c r="N133" s="205">
        <v>23.124881102675403</v>
      </c>
      <c r="O133" s="205">
        <v>0.91014226305217927</v>
      </c>
    </row>
    <row r="134" spans="1:15" ht="16.5" customHeight="1">
      <c r="A134" s="214"/>
      <c r="B134" s="214" t="s">
        <v>67</v>
      </c>
      <c r="C134" s="214"/>
      <c r="D134" s="214"/>
      <c r="E134" s="214"/>
      <c r="F134" s="216" t="s">
        <v>168</v>
      </c>
      <c r="G134" s="205">
        <v>0.54012389504842351</v>
      </c>
      <c r="H134" s="205">
        <v>8.620725459147531E-2</v>
      </c>
      <c r="I134" s="205">
        <v>3.0491572287033222</v>
      </c>
      <c r="J134" s="205">
        <v>6.8802745294166883</v>
      </c>
      <c r="K134" s="205">
        <v>3.6572632339074929</v>
      </c>
      <c r="L134" s="205">
        <v>2.1310581192336793</v>
      </c>
      <c r="M134" s="205" t="s">
        <v>621</v>
      </c>
      <c r="N134" s="205">
        <v>44.180516403507255</v>
      </c>
      <c r="O134" s="205">
        <v>2.3185606246439123</v>
      </c>
    </row>
    <row r="135" spans="1:15" ht="16.5" customHeight="1">
      <c r="A135" s="240" t="s">
        <v>767</v>
      </c>
      <c r="B135" s="214"/>
      <c r="C135" s="214"/>
      <c r="D135" s="214"/>
      <c r="E135" s="214"/>
      <c r="F135" s="216"/>
      <c r="G135" s="205"/>
      <c r="H135" s="205"/>
      <c r="I135" s="205"/>
      <c r="J135" s="205"/>
      <c r="K135" s="205"/>
      <c r="L135" s="205"/>
      <c r="M135" s="205"/>
      <c r="N135" s="205"/>
      <c r="O135" s="205"/>
    </row>
    <row r="136" spans="1:15" ht="16.5" customHeight="1">
      <c r="A136" s="214" t="s">
        <v>377</v>
      </c>
      <c r="B136" s="214"/>
      <c r="C136" s="214"/>
      <c r="D136" s="214"/>
      <c r="E136" s="214"/>
      <c r="F136" s="216"/>
      <c r="G136" s="417"/>
      <c r="H136" s="417"/>
      <c r="I136" s="417"/>
      <c r="J136" s="418"/>
      <c r="K136" s="418"/>
      <c r="L136" s="418"/>
      <c r="M136" s="418"/>
      <c r="N136" s="418"/>
      <c r="O136" s="418"/>
    </row>
    <row r="137" spans="1:15" ht="16.5" customHeight="1">
      <c r="A137" s="214"/>
      <c r="B137" s="214" t="s">
        <v>411</v>
      </c>
      <c r="C137" s="214"/>
      <c r="D137" s="214"/>
      <c r="E137" s="214"/>
      <c r="F137" s="326" t="s">
        <v>694</v>
      </c>
      <c r="G137" s="422">
        <v>5395.2120000000004</v>
      </c>
      <c r="H137" s="422">
        <v>4291.7049999999999</v>
      </c>
      <c r="I137" s="422">
        <v>2824.1019999999999</v>
      </c>
      <c r="J137" s="422">
        <v>1860.348</v>
      </c>
      <c r="K137" s="422">
        <v>1212.7570000000001</v>
      </c>
      <c r="L137" s="205" t="s">
        <v>621</v>
      </c>
      <c r="M137" s="422">
        <v>373.99299999999999</v>
      </c>
      <c r="N137" s="205" t="s">
        <v>621</v>
      </c>
      <c r="O137" s="422">
        <v>15958.117</v>
      </c>
    </row>
    <row r="138" spans="1:15" ht="16.5" customHeight="1">
      <c r="A138" s="214"/>
      <c r="B138" s="214" t="s">
        <v>412</v>
      </c>
      <c r="C138" s="214"/>
      <c r="D138" s="214"/>
      <c r="E138" s="214"/>
      <c r="F138" s="213"/>
      <c r="G138" s="422"/>
      <c r="H138" s="422"/>
      <c r="I138" s="422"/>
      <c r="J138" s="422"/>
      <c r="K138" s="422"/>
      <c r="L138" s="422"/>
      <c r="M138" s="422"/>
      <c r="N138" s="422"/>
      <c r="O138" s="422"/>
    </row>
    <row r="139" spans="1:15" ht="16.5" customHeight="1">
      <c r="A139" s="214"/>
      <c r="B139" s="214"/>
      <c r="C139" s="214" t="s">
        <v>413</v>
      </c>
      <c r="D139" s="214"/>
      <c r="E139" s="214"/>
      <c r="F139" s="326" t="s">
        <v>694</v>
      </c>
      <c r="G139" s="422">
        <v>1411.527</v>
      </c>
      <c r="H139" s="422">
        <v>1081.461</v>
      </c>
      <c r="I139" s="422">
        <v>923.90800000000002</v>
      </c>
      <c r="J139" s="422">
        <v>217.334</v>
      </c>
      <c r="K139" s="422">
        <v>179.25800000000001</v>
      </c>
      <c r="L139" s="422">
        <v>335.73099999999999</v>
      </c>
      <c r="M139" s="422">
        <v>0.66500000000000004</v>
      </c>
      <c r="N139" s="205" t="s">
        <v>621</v>
      </c>
      <c r="O139" s="422">
        <v>4150.2740000000003</v>
      </c>
    </row>
    <row r="140" spans="1:15" ht="16.5" customHeight="1">
      <c r="A140" s="214"/>
      <c r="B140" s="214"/>
      <c r="C140" s="214" t="s">
        <v>414</v>
      </c>
      <c r="D140" s="220"/>
      <c r="E140" s="220"/>
      <c r="F140" s="326" t="s">
        <v>694</v>
      </c>
      <c r="G140" s="422">
        <v>444.24700000000001</v>
      </c>
      <c r="H140" s="422">
        <v>245.596</v>
      </c>
      <c r="I140" s="422">
        <v>672.56100000000004</v>
      </c>
      <c r="J140" s="422">
        <v>184.642</v>
      </c>
      <c r="K140" s="422">
        <v>202.178</v>
      </c>
      <c r="L140" s="422">
        <v>165.51</v>
      </c>
      <c r="M140" s="205" t="s">
        <v>621</v>
      </c>
      <c r="N140" s="422">
        <v>131.678</v>
      </c>
      <c r="O140" s="422">
        <v>2046.412</v>
      </c>
    </row>
    <row r="141" spans="1:15" ht="16.5" customHeight="1">
      <c r="A141" s="214"/>
      <c r="B141" s="214" t="s">
        <v>415</v>
      </c>
      <c r="C141" s="214"/>
      <c r="D141" s="214"/>
      <c r="E141" s="214"/>
      <c r="F141" s="326" t="s">
        <v>694</v>
      </c>
      <c r="G141" s="422">
        <v>1855.7740000000001</v>
      </c>
      <c r="H141" s="422">
        <v>1327.057</v>
      </c>
      <c r="I141" s="422">
        <v>1596.4690000000001</v>
      </c>
      <c r="J141" s="422">
        <v>401.976</v>
      </c>
      <c r="K141" s="422">
        <v>381.43600000000004</v>
      </c>
      <c r="L141" s="422">
        <v>501.24099999999999</v>
      </c>
      <c r="M141" s="422">
        <v>0.66500000000000004</v>
      </c>
      <c r="N141" s="422">
        <v>131.678</v>
      </c>
      <c r="O141" s="422">
        <v>6196.6860000000006</v>
      </c>
    </row>
    <row r="142" spans="1:15" ht="16.5" customHeight="1">
      <c r="A142" s="214"/>
      <c r="B142" s="214" t="s">
        <v>416</v>
      </c>
      <c r="C142" s="214"/>
      <c r="D142" s="214"/>
      <c r="E142" s="214"/>
      <c r="F142" s="213"/>
      <c r="G142" s="422"/>
      <c r="H142" s="422"/>
      <c r="I142" s="422"/>
      <c r="J142" s="422"/>
      <c r="K142" s="422"/>
      <c r="L142" s="422"/>
      <c r="M142" s="422"/>
      <c r="N142" s="422"/>
      <c r="O142" s="422"/>
    </row>
    <row r="143" spans="1:15" ht="16.5" customHeight="1">
      <c r="A143" s="214"/>
      <c r="B143" s="214"/>
      <c r="C143" s="214" t="s">
        <v>378</v>
      </c>
      <c r="D143" s="214"/>
      <c r="E143" s="214"/>
      <c r="F143" s="326" t="s">
        <v>694</v>
      </c>
      <c r="G143" s="422">
        <v>30.808</v>
      </c>
      <c r="H143" s="422">
        <v>4.7300000000000004</v>
      </c>
      <c r="I143" s="422">
        <v>79.900000000000006</v>
      </c>
      <c r="J143" s="422">
        <v>101.699</v>
      </c>
      <c r="K143" s="422">
        <v>45.468000000000004</v>
      </c>
      <c r="L143" s="422">
        <v>8.3680000000000003</v>
      </c>
      <c r="M143" s="205" t="s">
        <v>621</v>
      </c>
      <c r="N143" s="422">
        <v>48.878</v>
      </c>
      <c r="O143" s="422">
        <v>319.851</v>
      </c>
    </row>
    <row r="144" spans="1:15" ht="16.5" customHeight="1">
      <c r="A144" s="214"/>
      <c r="B144" s="214"/>
      <c r="C144" s="214" t="s">
        <v>417</v>
      </c>
      <c r="D144" s="220"/>
      <c r="E144" s="220"/>
      <c r="F144" s="326" t="s">
        <v>694</v>
      </c>
      <c r="G144" s="422">
        <v>8.5510000000000002</v>
      </c>
      <c r="H144" s="205" t="s">
        <v>621</v>
      </c>
      <c r="I144" s="422">
        <v>59.588000000000001</v>
      </c>
      <c r="J144" s="422">
        <v>66.228999999999999</v>
      </c>
      <c r="K144" s="422">
        <v>15.117000000000001</v>
      </c>
      <c r="L144" s="422">
        <v>2.41</v>
      </c>
      <c r="M144" s="205" t="s">
        <v>621</v>
      </c>
      <c r="N144" s="422">
        <v>54.28</v>
      </c>
      <c r="O144" s="422">
        <v>208.91900000000001</v>
      </c>
    </row>
    <row r="145" spans="1:15" ht="16.5" customHeight="1">
      <c r="A145" s="220"/>
      <c r="B145" s="214" t="s">
        <v>67</v>
      </c>
      <c r="C145" s="214"/>
      <c r="D145" s="214"/>
      <c r="E145" s="214"/>
      <c r="F145" s="326" t="s">
        <v>694</v>
      </c>
      <c r="G145" s="422">
        <v>39.359000000000002</v>
      </c>
      <c r="H145" s="422">
        <v>4.7300000000000004</v>
      </c>
      <c r="I145" s="422">
        <v>139.488</v>
      </c>
      <c r="J145" s="422">
        <v>167.928</v>
      </c>
      <c r="K145" s="422">
        <v>60.585000000000008</v>
      </c>
      <c r="L145" s="422">
        <v>10.778</v>
      </c>
      <c r="M145" s="205" t="s">
        <v>621</v>
      </c>
      <c r="N145" s="422">
        <v>103.158</v>
      </c>
      <c r="O145" s="422">
        <v>528.77</v>
      </c>
    </row>
    <row r="146" spans="1:15" ht="16.5" customHeight="1">
      <c r="A146" s="220" t="s">
        <v>162</v>
      </c>
      <c r="B146" s="214"/>
      <c r="C146" s="220"/>
      <c r="D146" s="220"/>
      <c r="E146" s="220"/>
      <c r="F146" s="292" t="s">
        <v>694</v>
      </c>
      <c r="G146" s="423">
        <v>7290.3450000000012</v>
      </c>
      <c r="H146" s="423">
        <v>5623.4919999999993</v>
      </c>
      <c r="I146" s="423">
        <v>4560.0590000000002</v>
      </c>
      <c r="J146" s="423">
        <v>2430.252</v>
      </c>
      <c r="K146" s="423">
        <v>1654.7780000000002</v>
      </c>
      <c r="L146" s="423">
        <v>512.01900000000001</v>
      </c>
      <c r="M146" s="423">
        <v>374.65800000000002</v>
      </c>
      <c r="N146" s="423">
        <v>234.83600000000001</v>
      </c>
      <c r="O146" s="423">
        <v>22683.573</v>
      </c>
    </row>
    <row r="147" spans="1:15" ht="16.5" customHeight="1">
      <c r="A147" s="214" t="s">
        <v>379</v>
      </c>
      <c r="B147" s="214"/>
      <c r="C147" s="214"/>
      <c r="D147" s="214"/>
      <c r="E147" s="214"/>
      <c r="F147" s="216"/>
      <c r="G147" s="424"/>
      <c r="H147" s="425"/>
      <c r="I147" s="426"/>
      <c r="J147" s="426"/>
      <c r="K147" s="425"/>
      <c r="L147" s="425"/>
      <c r="M147" s="425"/>
      <c r="N147" s="425"/>
      <c r="O147" s="425"/>
    </row>
    <row r="148" spans="1:15" ht="16.5" customHeight="1">
      <c r="A148" s="214"/>
      <c r="B148" s="214" t="s">
        <v>411</v>
      </c>
      <c r="C148" s="214"/>
      <c r="D148" s="214"/>
      <c r="E148" s="214"/>
      <c r="F148" s="216" t="s">
        <v>168</v>
      </c>
      <c r="G148" s="205">
        <v>74.004892772564261</v>
      </c>
      <c r="H148" s="205">
        <v>76.317437634836153</v>
      </c>
      <c r="I148" s="205">
        <v>61.931260099924131</v>
      </c>
      <c r="J148" s="205">
        <v>76.5495923879499</v>
      </c>
      <c r="K148" s="205">
        <v>73.288199383844827</v>
      </c>
      <c r="L148" s="205" t="s">
        <v>621</v>
      </c>
      <c r="M148" s="205">
        <v>99.822504791036081</v>
      </c>
      <c r="N148" s="205" t="s">
        <v>621</v>
      </c>
      <c r="O148" s="205">
        <v>70.350984829418181</v>
      </c>
    </row>
    <row r="149" spans="1:15" ht="16.5" customHeight="1">
      <c r="A149" s="214"/>
      <c r="B149" s="214" t="s">
        <v>412</v>
      </c>
      <c r="C149" s="214"/>
      <c r="D149" s="214"/>
      <c r="E149" s="214"/>
      <c r="F149" s="214"/>
      <c r="G149" s="205"/>
      <c r="H149" s="205"/>
      <c r="I149" s="205"/>
      <c r="J149" s="205"/>
      <c r="K149" s="205"/>
      <c r="L149" s="205"/>
      <c r="M149" s="205"/>
      <c r="N149" s="205"/>
      <c r="O149" s="205"/>
    </row>
    <row r="150" spans="1:15" ht="16.5" customHeight="1">
      <c r="A150" s="214"/>
      <c r="B150" s="214"/>
      <c r="C150" s="214" t="s">
        <v>413</v>
      </c>
      <c r="D150" s="214"/>
      <c r="E150" s="214"/>
      <c r="F150" s="216" t="s">
        <v>168</v>
      </c>
      <c r="G150" s="205">
        <v>19.361593998637922</v>
      </c>
      <c r="H150" s="205">
        <v>19.231128985335094</v>
      </c>
      <c r="I150" s="205">
        <v>20.260878203549559</v>
      </c>
      <c r="J150" s="205">
        <v>8.9428586006718636</v>
      </c>
      <c r="K150" s="205">
        <v>10.832752187906776</v>
      </c>
      <c r="L150" s="205">
        <v>65.570027674754243</v>
      </c>
      <c r="M150" s="205">
        <v>0.17749520896390841</v>
      </c>
      <c r="N150" s="205" t="s">
        <v>621</v>
      </c>
      <c r="O150" s="205">
        <v>18.296385670811208</v>
      </c>
    </row>
    <row r="151" spans="1:15" ht="16.5" customHeight="1">
      <c r="A151" s="214"/>
      <c r="B151" s="214"/>
      <c r="C151" s="214" t="s">
        <v>414</v>
      </c>
      <c r="D151" s="220"/>
      <c r="E151" s="220"/>
      <c r="F151" s="216" t="s">
        <v>168</v>
      </c>
      <c r="G151" s="205">
        <v>6.0936348005478473</v>
      </c>
      <c r="H151" s="205">
        <v>4.3673219415978553</v>
      </c>
      <c r="I151" s="205">
        <v>14.748953906078846</v>
      </c>
      <c r="J151" s="205">
        <v>7.5976483097226124</v>
      </c>
      <c r="K151" s="205">
        <v>12.217832240941078</v>
      </c>
      <c r="L151" s="205">
        <v>32.32497231548048</v>
      </c>
      <c r="M151" s="205" t="s">
        <v>621</v>
      </c>
      <c r="N151" s="205">
        <v>56.072322812515964</v>
      </c>
      <c r="O151" s="205">
        <v>9.021559346051875</v>
      </c>
    </row>
    <row r="152" spans="1:15" ht="16.5" customHeight="1">
      <c r="A152" s="214"/>
      <c r="B152" s="214" t="s">
        <v>415</v>
      </c>
      <c r="C152" s="214"/>
      <c r="D152" s="214"/>
      <c r="E152" s="214"/>
      <c r="F152" s="216" t="s">
        <v>168</v>
      </c>
      <c r="G152" s="205">
        <v>25.455228799185768</v>
      </c>
      <c r="H152" s="205">
        <v>23.598450926932948</v>
      </c>
      <c r="I152" s="205">
        <v>35.009832109628405</v>
      </c>
      <c r="J152" s="205">
        <v>16.540506910394477</v>
      </c>
      <c r="K152" s="205">
        <v>23.050584428847856</v>
      </c>
      <c r="L152" s="205">
        <v>97.894999990234737</v>
      </c>
      <c r="M152" s="205">
        <v>0.17749520896390841</v>
      </c>
      <c r="N152" s="205">
        <v>56.072322812515964</v>
      </c>
      <c r="O152" s="205">
        <v>27.317945016863089</v>
      </c>
    </row>
    <row r="153" spans="1:15" ht="16.5" customHeight="1">
      <c r="A153" s="214"/>
      <c r="B153" s="214" t="s">
        <v>416</v>
      </c>
      <c r="C153" s="214"/>
      <c r="D153" s="214"/>
      <c r="E153" s="214"/>
      <c r="F153" s="216"/>
      <c r="G153" s="205"/>
      <c r="H153" s="205"/>
      <c r="I153" s="205"/>
      <c r="J153" s="205"/>
      <c r="K153" s="205"/>
      <c r="L153" s="205"/>
      <c r="M153" s="205"/>
      <c r="N153" s="205"/>
      <c r="O153" s="205"/>
    </row>
    <row r="154" spans="1:15" ht="16.5" customHeight="1">
      <c r="A154" s="214"/>
      <c r="B154" s="214"/>
      <c r="C154" s="214" t="s">
        <v>378</v>
      </c>
      <c r="D154" s="214"/>
      <c r="E154" s="214"/>
      <c r="F154" s="216" t="s">
        <v>168</v>
      </c>
      <c r="G154" s="205">
        <v>0.42258631107306988</v>
      </c>
      <c r="H154" s="205">
        <v>8.4111438230907082E-2</v>
      </c>
      <c r="I154" s="205">
        <v>1.7521703118314917</v>
      </c>
      <c r="J154" s="205">
        <v>4.1847100629893523</v>
      </c>
      <c r="K154" s="205">
        <v>2.7476797491868998</v>
      </c>
      <c r="L154" s="205">
        <v>1.6343143516158583</v>
      </c>
      <c r="M154" s="205" t="s">
        <v>621</v>
      </c>
      <c r="N154" s="205">
        <v>20.813674223713569</v>
      </c>
      <c r="O154" s="205">
        <v>1.4100556380601945</v>
      </c>
    </row>
    <row r="155" spans="1:15" ht="16.5" customHeight="1">
      <c r="A155" s="220"/>
      <c r="B155" s="214"/>
      <c r="C155" s="214" t="s">
        <v>417</v>
      </c>
      <c r="D155" s="220"/>
      <c r="E155" s="220"/>
      <c r="F155" s="216" t="s">
        <v>168</v>
      </c>
      <c r="G155" s="205">
        <v>0.11729211717689628</v>
      </c>
      <c r="H155" s="205" t="s">
        <v>621</v>
      </c>
      <c r="I155" s="205">
        <v>1.3067374786159565</v>
      </c>
      <c r="J155" s="205">
        <v>2.7251906386662781</v>
      </c>
      <c r="K155" s="205">
        <v>0.91353643812040042</v>
      </c>
      <c r="L155" s="205">
        <v>0.47068565814940461</v>
      </c>
      <c r="M155" s="205" t="s">
        <v>621</v>
      </c>
      <c r="N155" s="205">
        <v>23.11400296377046</v>
      </c>
      <c r="O155" s="205">
        <v>0.92101451565853409</v>
      </c>
    </row>
    <row r="156" spans="1:15" ht="16.5" customHeight="1">
      <c r="A156" s="214"/>
      <c r="B156" s="214" t="s">
        <v>67</v>
      </c>
      <c r="C156" s="214"/>
      <c r="D156" s="214"/>
      <c r="E156" s="214"/>
      <c r="F156" s="216" t="s">
        <v>168</v>
      </c>
      <c r="G156" s="205">
        <v>0.53987842824996624</v>
      </c>
      <c r="H156" s="205">
        <v>8.4111438230907082E-2</v>
      </c>
      <c r="I156" s="205">
        <v>3.058907790447448</v>
      </c>
      <c r="J156" s="205">
        <v>6.90990070165563</v>
      </c>
      <c r="K156" s="205">
        <v>3.6612161873073008</v>
      </c>
      <c r="L156" s="205">
        <v>2.1050000097652628</v>
      </c>
      <c r="M156" s="205" t="s">
        <v>621</v>
      </c>
      <c r="N156" s="205">
        <v>43.927677187484029</v>
      </c>
      <c r="O156" s="205">
        <v>2.3310701537187284</v>
      </c>
    </row>
    <row r="157" spans="1:15" ht="16.5" customHeight="1">
      <c r="A157" s="220" t="s">
        <v>768</v>
      </c>
      <c r="B157" s="214"/>
      <c r="C157" s="214"/>
      <c r="D157" s="214"/>
      <c r="E157" s="214"/>
      <c r="F157" s="216"/>
      <c r="G157" s="205"/>
      <c r="H157" s="205"/>
      <c r="I157" s="205"/>
      <c r="J157" s="205"/>
      <c r="K157" s="205"/>
      <c r="L157" s="205"/>
      <c r="M157" s="205"/>
      <c r="N157" s="205"/>
      <c r="O157" s="205"/>
    </row>
    <row r="158" spans="1:15" ht="16.5" customHeight="1">
      <c r="A158" s="214" t="s">
        <v>377</v>
      </c>
      <c r="B158" s="214"/>
      <c r="C158" s="214"/>
      <c r="D158" s="214"/>
      <c r="E158" s="214"/>
      <c r="F158" s="216"/>
      <c r="G158" s="417"/>
      <c r="H158" s="417"/>
      <c r="I158" s="417"/>
      <c r="J158" s="418"/>
      <c r="K158" s="418"/>
      <c r="L158" s="418"/>
      <c r="M158" s="418"/>
      <c r="N158" s="418"/>
      <c r="O158" s="418"/>
    </row>
    <row r="159" spans="1:15" ht="16.5" customHeight="1">
      <c r="A159" s="214"/>
      <c r="B159" s="214" t="s">
        <v>411</v>
      </c>
      <c r="C159" s="214"/>
      <c r="D159" s="214"/>
      <c r="E159" s="214"/>
      <c r="F159" s="326" t="s">
        <v>694</v>
      </c>
      <c r="G159" s="422">
        <v>5496.5780000000004</v>
      </c>
      <c r="H159" s="422">
        <v>4393.3190000000004</v>
      </c>
      <c r="I159" s="422">
        <v>2888.9850000000001</v>
      </c>
      <c r="J159" s="422">
        <v>1932.7919999999999</v>
      </c>
      <c r="K159" s="422">
        <v>1226.77</v>
      </c>
      <c r="L159" s="205" t="s">
        <v>621</v>
      </c>
      <c r="M159" s="422">
        <v>380.7</v>
      </c>
      <c r="N159" s="205" t="s">
        <v>621</v>
      </c>
      <c r="O159" s="422">
        <v>16319.144</v>
      </c>
    </row>
    <row r="160" spans="1:15" ht="16.5" customHeight="1">
      <c r="A160" s="214"/>
      <c r="B160" s="214" t="s">
        <v>412</v>
      </c>
      <c r="C160" s="214"/>
      <c r="D160" s="214"/>
      <c r="E160" s="214"/>
      <c r="F160" s="213"/>
      <c r="G160" s="422"/>
      <c r="H160" s="422"/>
      <c r="I160" s="422"/>
      <c r="J160" s="422"/>
      <c r="K160" s="422"/>
      <c r="L160" s="422"/>
      <c r="M160" s="422"/>
      <c r="N160" s="422"/>
      <c r="O160" s="422"/>
    </row>
    <row r="161" spans="1:15" ht="16.5" customHeight="1">
      <c r="A161" s="214"/>
      <c r="B161" s="214"/>
      <c r="C161" s="214" t="s">
        <v>413</v>
      </c>
      <c r="D161" s="214"/>
      <c r="E161" s="214"/>
      <c r="F161" s="326" t="s">
        <v>694</v>
      </c>
      <c r="G161" s="422">
        <v>1429.58</v>
      </c>
      <c r="H161" s="422">
        <v>1096.069</v>
      </c>
      <c r="I161" s="422">
        <v>944.202</v>
      </c>
      <c r="J161" s="422">
        <v>227.88800000000001</v>
      </c>
      <c r="K161" s="422">
        <v>181.273</v>
      </c>
      <c r="L161" s="422">
        <v>336.86900000000003</v>
      </c>
      <c r="M161" s="422">
        <v>0.78800000000000003</v>
      </c>
      <c r="N161" s="205" t="s">
        <v>621</v>
      </c>
      <c r="O161" s="422">
        <v>4217.0789999999997</v>
      </c>
    </row>
    <row r="162" spans="1:15" ht="16.5" customHeight="1">
      <c r="A162" s="214"/>
      <c r="B162" s="214"/>
      <c r="C162" s="214" t="s">
        <v>414</v>
      </c>
      <c r="D162" s="220"/>
      <c r="E162" s="220"/>
      <c r="F162" s="326" t="s">
        <v>694</v>
      </c>
      <c r="G162" s="422">
        <v>444.928</v>
      </c>
      <c r="H162" s="422">
        <v>245.36699999999999</v>
      </c>
      <c r="I162" s="422">
        <v>684.56799999999998</v>
      </c>
      <c r="J162" s="422">
        <v>187.96700000000001</v>
      </c>
      <c r="K162" s="422">
        <v>202.20400000000001</v>
      </c>
      <c r="L162" s="422">
        <v>165.68199999999999</v>
      </c>
      <c r="M162" s="205" t="s">
        <v>621</v>
      </c>
      <c r="N162" s="422">
        <v>136.245</v>
      </c>
      <c r="O162" s="422">
        <v>2066.9609999999998</v>
      </c>
    </row>
    <row r="163" spans="1:15" ht="16.5" customHeight="1">
      <c r="A163" s="214"/>
      <c r="B163" s="214" t="s">
        <v>415</v>
      </c>
      <c r="C163" s="214"/>
      <c r="D163" s="214"/>
      <c r="E163" s="214"/>
      <c r="F163" s="326" t="s">
        <v>694</v>
      </c>
      <c r="G163" s="422">
        <v>1874.5079999999998</v>
      </c>
      <c r="H163" s="422">
        <v>1341.4359999999999</v>
      </c>
      <c r="I163" s="422">
        <v>1628.77</v>
      </c>
      <c r="J163" s="422">
        <v>415.85500000000002</v>
      </c>
      <c r="K163" s="422">
        <v>383.47699999999998</v>
      </c>
      <c r="L163" s="422">
        <v>502.55100000000004</v>
      </c>
      <c r="M163" s="422">
        <v>0.78800000000000003</v>
      </c>
      <c r="N163" s="422">
        <v>136.245</v>
      </c>
      <c r="O163" s="422">
        <v>6284.0399999999991</v>
      </c>
    </row>
    <row r="164" spans="1:15" ht="16.5" customHeight="1">
      <c r="A164" s="214"/>
      <c r="B164" s="214" t="s">
        <v>416</v>
      </c>
      <c r="C164" s="214"/>
      <c r="D164" s="214"/>
      <c r="E164" s="214"/>
      <c r="F164" s="213"/>
      <c r="G164" s="422"/>
      <c r="H164" s="422"/>
      <c r="I164" s="422"/>
      <c r="J164" s="422"/>
      <c r="K164" s="422"/>
      <c r="L164" s="422"/>
      <c r="M164" s="422"/>
      <c r="N164" s="422"/>
      <c r="O164" s="422"/>
    </row>
    <row r="165" spans="1:15" ht="16.5" customHeight="1">
      <c r="A165" s="214"/>
      <c r="B165" s="214"/>
      <c r="C165" s="214" t="s">
        <v>378</v>
      </c>
      <c r="D165" s="214"/>
      <c r="E165" s="214"/>
      <c r="F165" s="326" t="s">
        <v>694</v>
      </c>
      <c r="G165" s="422">
        <v>30.834</v>
      </c>
      <c r="H165" s="422">
        <v>4.5860000000000003</v>
      </c>
      <c r="I165" s="422">
        <v>79.840999999999994</v>
      </c>
      <c r="J165" s="422">
        <v>103.881</v>
      </c>
      <c r="K165" s="422">
        <v>45.694000000000003</v>
      </c>
      <c r="L165" s="422">
        <v>8.2189999999999994</v>
      </c>
      <c r="M165" s="205" t="s">
        <v>621</v>
      </c>
      <c r="N165" s="422">
        <v>49.694000000000003</v>
      </c>
      <c r="O165" s="422">
        <v>322.74900000000002</v>
      </c>
    </row>
    <row r="166" spans="1:15" ht="16.5" customHeight="1">
      <c r="A166" s="214"/>
      <c r="B166" s="214"/>
      <c r="C166" s="214" t="s">
        <v>417</v>
      </c>
      <c r="D166" s="220"/>
      <c r="E166" s="220"/>
      <c r="F166" s="326" t="s">
        <v>694</v>
      </c>
      <c r="G166" s="422">
        <v>8.4789999999999992</v>
      </c>
      <c r="H166" s="205" t="s">
        <v>621</v>
      </c>
      <c r="I166" s="422">
        <v>59.207000000000001</v>
      </c>
      <c r="J166" s="422">
        <v>66.793000000000006</v>
      </c>
      <c r="K166" s="422">
        <v>14.885999999999999</v>
      </c>
      <c r="L166" s="422">
        <v>2.3889999999999998</v>
      </c>
      <c r="M166" s="205" t="s">
        <v>621</v>
      </c>
      <c r="N166" s="422">
        <v>54.82</v>
      </c>
      <c r="O166" s="422">
        <v>209.34800000000001</v>
      </c>
    </row>
    <row r="167" spans="1:15" ht="16.5" customHeight="1">
      <c r="A167" s="220"/>
      <c r="B167" s="214" t="s">
        <v>67</v>
      </c>
      <c r="C167" s="214"/>
      <c r="D167" s="214"/>
      <c r="E167" s="214"/>
      <c r="F167" s="326" t="s">
        <v>694</v>
      </c>
      <c r="G167" s="422">
        <v>39.313000000000002</v>
      </c>
      <c r="H167" s="422">
        <v>4.5860000000000003</v>
      </c>
      <c r="I167" s="422">
        <v>139.048</v>
      </c>
      <c r="J167" s="422">
        <v>170.67400000000001</v>
      </c>
      <c r="K167" s="422">
        <v>60.58</v>
      </c>
      <c r="L167" s="422">
        <v>10.607999999999999</v>
      </c>
      <c r="M167" s="205" t="s">
        <v>621</v>
      </c>
      <c r="N167" s="422">
        <v>104.51400000000001</v>
      </c>
      <c r="O167" s="422">
        <v>532.09699999999998</v>
      </c>
    </row>
    <row r="168" spans="1:15" ht="16.5" customHeight="1">
      <c r="A168" s="220" t="s">
        <v>162</v>
      </c>
      <c r="B168" s="214"/>
      <c r="C168" s="220"/>
      <c r="D168" s="220"/>
      <c r="E168" s="220"/>
      <c r="F168" s="292" t="s">
        <v>694</v>
      </c>
      <c r="G168" s="423">
        <v>7410.3990000000003</v>
      </c>
      <c r="H168" s="423">
        <v>5739.3410000000003</v>
      </c>
      <c r="I168" s="423">
        <v>4656.8029999999999</v>
      </c>
      <c r="J168" s="423">
        <v>2519.3209999999999</v>
      </c>
      <c r="K168" s="423">
        <v>1670.8269999999998</v>
      </c>
      <c r="L168" s="423">
        <v>513.15899999999999</v>
      </c>
      <c r="M168" s="423">
        <v>381.488</v>
      </c>
      <c r="N168" s="423">
        <v>240.75900000000001</v>
      </c>
      <c r="O168" s="423">
        <v>23135.281000000003</v>
      </c>
    </row>
    <row r="169" spans="1:15" ht="16.5" customHeight="1">
      <c r="A169" s="214" t="s">
        <v>379</v>
      </c>
      <c r="B169" s="214"/>
      <c r="C169" s="214"/>
      <c r="D169" s="214"/>
      <c r="E169" s="214"/>
      <c r="F169" s="216"/>
      <c r="G169" s="424"/>
      <c r="H169" s="425"/>
      <c r="I169" s="426"/>
      <c r="J169" s="426"/>
      <c r="K169" s="425"/>
      <c r="L169" s="425"/>
      <c r="M169" s="425"/>
      <c r="N169" s="425"/>
      <c r="O169" s="425"/>
    </row>
    <row r="170" spans="1:15" ht="16.5" customHeight="1">
      <c r="A170" s="214"/>
      <c r="B170" s="214" t="s">
        <v>411</v>
      </c>
      <c r="C170" s="214"/>
      <c r="D170" s="214"/>
      <c r="E170" s="214"/>
      <c r="F170" s="216" t="s">
        <v>168</v>
      </c>
      <c r="G170" s="205">
        <v>74.17384677937045</v>
      </c>
      <c r="H170" s="205">
        <v>76.547446823598747</v>
      </c>
      <c r="I170" s="205">
        <v>62.037947493162157</v>
      </c>
      <c r="J170" s="205">
        <v>76.718766683562762</v>
      </c>
      <c r="K170" s="205">
        <v>73.422921702845372</v>
      </c>
      <c r="L170" s="205" t="s">
        <v>621</v>
      </c>
      <c r="M170" s="205">
        <v>99.793440422765585</v>
      </c>
      <c r="N170" s="205" t="s">
        <v>621</v>
      </c>
      <c r="O170" s="205">
        <v>70.537911339827673</v>
      </c>
    </row>
    <row r="171" spans="1:15" ht="16.5" customHeight="1">
      <c r="A171" s="214"/>
      <c r="B171" s="214" t="s">
        <v>412</v>
      </c>
      <c r="C171" s="214"/>
      <c r="D171" s="214"/>
      <c r="E171" s="214"/>
      <c r="F171" s="214"/>
      <c r="G171" s="205"/>
      <c r="H171" s="205"/>
      <c r="I171" s="205"/>
      <c r="J171" s="205"/>
      <c r="K171" s="205"/>
      <c r="L171" s="205"/>
      <c r="M171" s="205"/>
      <c r="N171" s="205"/>
      <c r="O171" s="205"/>
    </row>
    <row r="172" spans="1:15" ht="16.5" customHeight="1">
      <c r="A172" s="214"/>
      <c r="B172" s="214"/>
      <c r="C172" s="214" t="s">
        <v>413</v>
      </c>
      <c r="D172" s="214"/>
      <c r="E172" s="214"/>
      <c r="F172" s="216" t="s">
        <v>168</v>
      </c>
      <c r="G172" s="205">
        <v>19.291538822673377</v>
      </c>
      <c r="H172" s="205">
        <v>19.097471295049377</v>
      </c>
      <c r="I172" s="205">
        <v>20.275755706221631</v>
      </c>
      <c r="J172" s="205">
        <v>9.0456118930457858</v>
      </c>
      <c r="K172" s="205">
        <v>10.849297982376394</v>
      </c>
      <c r="L172" s="205">
        <v>65.646125275012238</v>
      </c>
      <c r="M172" s="205">
        <v>0.20655957723440843</v>
      </c>
      <c r="N172" s="205" t="s">
        <v>621</v>
      </c>
      <c r="O172" s="205">
        <v>18.227913462559624</v>
      </c>
    </row>
    <row r="173" spans="1:15" ht="16.5" customHeight="1">
      <c r="A173" s="214"/>
      <c r="B173" s="214"/>
      <c r="C173" s="214" t="s">
        <v>414</v>
      </c>
      <c r="D173" s="220"/>
      <c r="E173" s="220"/>
      <c r="F173" s="216" t="s">
        <v>168</v>
      </c>
      <c r="G173" s="205">
        <v>6.0041031528801616</v>
      </c>
      <c r="H173" s="205">
        <v>4.2751772372472727</v>
      </c>
      <c r="I173" s="205">
        <v>14.700385650842435</v>
      </c>
      <c r="J173" s="205">
        <v>7.4610182664297255</v>
      </c>
      <c r="K173" s="205">
        <v>12.102030910441359</v>
      </c>
      <c r="L173" s="205">
        <v>32.286679177408949</v>
      </c>
      <c r="M173" s="205" t="s">
        <v>621</v>
      </c>
      <c r="N173" s="205">
        <v>56.589784805552434</v>
      </c>
      <c r="O173" s="205">
        <v>8.9342377125222701</v>
      </c>
    </row>
    <row r="174" spans="1:15" ht="16.5" customHeight="1">
      <c r="A174" s="214"/>
      <c r="B174" s="214" t="s">
        <v>415</v>
      </c>
      <c r="C174" s="214"/>
      <c r="D174" s="214"/>
      <c r="E174" s="214"/>
      <c r="F174" s="216" t="s">
        <v>168</v>
      </c>
      <c r="G174" s="205">
        <v>25.29564197555354</v>
      </c>
      <c r="H174" s="205">
        <v>23.372648532296651</v>
      </c>
      <c r="I174" s="205">
        <v>34.976141357064058</v>
      </c>
      <c r="J174" s="205">
        <v>16.50663015947551</v>
      </c>
      <c r="K174" s="205">
        <v>22.951328892817749</v>
      </c>
      <c r="L174" s="205">
        <v>97.93280445242118</v>
      </c>
      <c r="M174" s="205">
        <v>0.20655957723440843</v>
      </c>
      <c r="N174" s="205">
        <v>56.589784805552434</v>
      </c>
      <c r="O174" s="205">
        <v>27.162151175081895</v>
      </c>
    </row>
    <row r="175" spans="1:15" ht="16.5" customHeight="1">
      <c r="A175" s="214"/>
      <c r="B175" s="214" t="s">
        <v>416</v>
      </c>
      <c r="C175" s="214"/>
      <c r="D175" s="214"/>
      <c r="E175" s="214"/>
      <c r="F175" s="216"/>
      <c r="G175" s="205"/>
      <c r="H175" s="205"/>
      <c r="I175" s="205"/>
      <c r="J175" s="205"/>
      <c r="K175" s="205"/>
      <c r="L175" s="205"/>
      <c r="M175" s="205"/>
      <c r="N175" s="205"/>
      <c r="O175" s="205"/>
    </row>
    <row r="176" spans="1:15" ht="16.5" customHeight="1">
      <c r="A176" s="214"/>
      <c r="B176" s="214"/>
      <c r="C176" s="214" t="s">
        <v>378</v>
      </c>
      <c r="D176" s="214"/>
      <c r="E176" s="214"/>
      <c r="F176" s="216" t="s">
        <v>168</v>
      </c>
      <c r="G176" s="205">
        <v>0.41609095542628671</v>
      </c>
      <c r="H176" s="205">
        <v>7.9904644104610623E-2</v>
      </c>
      <c r="I176" s="205">
        <v>1.7145024172162748</v>
      </c>
      <c r="J176" s="205">
        <v>4.1233729246888347</v>
      </c>
      <c r="K176" s="205">
        <v>2.7348133588935304</v>
      </c>
      <c r="L176" s="205">
        <v>1.6016478323482586</v>
      </c>
      <c r="M176" s="205" t="s">
        <v>621</v>
      </c>
      <c r="N176" s="205">
        <v>20.640557570018149</v>
      </c>
      <c r="O176" s="205">
        <v>1.3950511342395193</v>
      </c>
    </row>
    <row r="177" spans="1:15" ht="16.5" customHeight="1">
      <c r="A177" s="220"/>
      <c r="B177" s="214"/>
      <c r="C177" s="214" t="s">
        <v>417</v>
      </c>
      <c r="D177" s="220"/>
      <c r="E177" s="220"/>
      <c r="F177" s="216" t="s">
        <v>168</v>
      </c>
      <c r="G177" s="205">
        <v>0.11442028964972061</v>
      </c>
      <c r="H177" s="205" t="s">
        <v>621</v>
      </c>
      <c r="I177" s="205">
        <v>1.2714087325575079</v>
      </c>
      <c r="J177" s="205">
        <v>2.6512302322729027</v>
      </c>
      <c r="K177" s="205">
        <v>0.89093604544336436</v>
      </c>
      <c r="L177" s="205">
        <v>0.46554771523056204</v>
      </c>
      <c r="M177" s="205" t="s">
        <v>621</v>
      </c>
      <c r="N177" s="205">
        <v>22.769657624429406</v>
      </c>
      <c r="O177" s="205">
        <v>0.90488635085089297</v>
      </c>
    </row>
    <row r="178" spans="1:15" ht="16.5" customHeight="1">
      <c r="A178" s="214"/>
      <c r="B178" s="214" t="s">
        <v>67</v>
      </c>
      <c r="C178" s="214"/>
      <c r="D178" s="214"/>
      <c r="E178" s="214"/>
      <c r="F178" s="216" t="s">
        <v>168</v>
      </c>
      <c r="G178" s="205">
        <v>0.53051124507600744</v>
      </c>
      <c r="H178" s="205">
        <v>7.9904644104610623E-2</v>
      </c>
      <c r="I178" s="205">
        <v>2.9859111497737829</v>
      </c>
      <c r="J178" s="205">
        <v>6.7746031569617378</v>
      </c>
      <c r="K178" s="205">
        <v>3.625749404336895</v>
      </c>
      <c r="L178" s="205">
        <v>2.0671955475788204</v>
      </c>
      <c r="M178" s="205" t="s">
        <v>621</v>
      </c>
      <c r="N178" s="205">
        <v>43.410215194447559</v>
      </c>
      <c r="O178" s="205">
        <v>2.2999374850904122</v>
      </c>
    </row>
    <row r="179" spans="1:15" ht="16.5" customHeight="1">
      <c r="A179" s="220" t="s">
        <v>769</v>
      </c>
      <c r="B179" s="220"/>
      <c r="C179" s="220"/>
      <c r="D179" s="220"/>
      <c r="E179" s="220"/>
      <c r="F179" s="216"/>
      <c r="G179" s="205"/>
      <c r="H179" s="205"/>
      <c r="I179" s="205"/>
      <c r="J179" s="205"/>
      <c r="K179" s="205"/>
      <c r="L179" s="205"/>
      <c r="M179" s="205"/>
      <c r="N179" s="205"/>
      <c r="O179" s="205"/>
    </row>
    <row r="180" spans="1:15" ht="16.5" customHeight="1">
      <c r="A180" s="214" t="s">
        <v>377</v>
      </c>
      <c r="B180" s="214"/>
      <c r="C180" s="214"/>
      <c r="D180" s="214"/>
      <c r="E180" s="214"/>
      <c r="F180" s="216"/>
      <c r="G180" s="417"/>
      <c r="H180" s="417"/>
      <c r="I180" s="417"/>
      <c r="J180" s="418"/>
      <c r="K180" s="418"/>
      <c r="L180" s="418"/>
      <c r="M180" s="418"/>
      <c r="N180" s="418"/>
      <c r="O180" s="418"/>
    </row>
    <row r="181" spans="1:15" ht="16.5" customHeight="1">
      <c r="A181" s="214"/>
      <c r="B181" s="214" t="s">
        <v>411</v>
      </c>
      <c r="C181" s="214"/>
      <c r="D181" s="214"/>
      <c r="E181" s="214"/>
      <c r="F181" s="326" t="s">
        <v>694</v>
      </c>
      <c r="G181" s="422">
        <v>5587.4790000000003</v>
      </c>
      <c r="H181" s="422">
        <v>4486.3980000000001</v>
      </c>
      <c r="I181" s="422">
        <v>2935.011</v>
      </c>
      <c r="J181" s="422">
        <v>1979.0820000000001</v>
      </c>
      <c r="K181" s="422">
        <v>1238.9369999999999</v>
      </c>
      <c r="L181" s="205" t="s">
        <v>621</v>
      </c>
      <c r="M181" s="422">
        <v>384.286</v>
      </c>
      <c r="N181" s="205" t="s">
        <v>621</v>
      </c>
      <c r="O181" s="422">
        <v>16611.192999999999</v>
      </c>
    </row>
    <row r="182" spans="1:15" ht="16.5" customHeight="1">
      <c r="A182" s="214"/>
      <c r="B182" s="214" t="s">
        <v>412</v>
      </c>
      <c r="C182" s="214"/>
      <c r="D182" s="214"/>
      <c r="E182" s="214"/>
      <c r="F182" s="213"/>
      <c r="G182" s="422"/>
      <c r="H182" s="422"/>
      <c r="I182" s="422"/>
      <c r="J182" s="422"/>
      <c r="K182" s="422"/>
      <c r="L182" s="422"/>
      <c r="M182" s="422"/>
      <c r="N182" s="422"/>
      <c r="O182" s="422"/>
    </row>
    <row r="183" spans="1:15" ht="16.5" customHeight="1">
      <c r="A183" s="214"/>
      <c r="B183" s="214"/>
      <c r="C183" s="214" t="s">
        <v>413</v>
      </c>
      <c r="D183" s="214"/>
      <c r="E183" s="214"/>
      <c r="F183" s="326" t="s">
        <v>694</v>
      </c>
      <c r="G183" s="422">
        <v>1444.0889999999999</v>
      </c>
      <c r="H183" s="422">
        <v>1106.1469999999999</v>
      </c>
      <c r="I183" s="422">
        <v>956.69200000000001</v>
      </c>
      <c r="J183" s="422">
        <v>235.102</v>
      </c>
      <c r="K183" s="422">
        <v>183.32599999999999</v>
      </c>
      <c r="L183" s="422">
        <v>338.315</v>
      </c>
      <c r="M183" s="422">
        <v>1.71</v>
      </c>
      <c r="N183" s="205" t="s">
        <v>621</v>
      </c>
      <c r="O183" s="422">
        <v>4265.7889999999998</v>
      </c>
    </row>
    <row r="184" spans="1:15" ht="16.5" customHeight="1">
      <c r="A184" s="214"/>
      <c r="B184" s="214"/>
      <c r="C184" s="214" t="s">
        <v>414</v>
      </c>
      <c r="D184" s="220"/>
      <c r="E184" s="220"/>
      <c r="F184" s="326" t="s">
        <v>694</v>
      </c>
      <c r="G184" s="422">
        <v>447.447</v>
      </c>
      <c r="H184" s="422">
        <v>244.61199999999999</v>
      </c>
      <c r="I184" s="422">
        <v>691.77800000000002</v>
      </c>
      <c r="J184" s="422">
        <v>188.79900000000001</v>
      </c>
      <c r="K184" s="422">
        <v>202.67099999999999</v>
      </c>
      <c r="L184" s="422">
        <v>165.99700000000001</v>
      </c>
      <c r="M184" s="205" t="s">
        <v>621</v>
      </c>
      <c r="N184" s="422">
        <v>140.386</v>
      </c>
      <c r="O184" s="422">
        <v>2081.69</v>
      </c>
    </row>
    <row r="185" spans="1:15" ht="16.5" customHeight="1">
      <c r="A185" s="214"/>
      <c r="B185" s="214" t="s">
        <v>415</v>
      </c>
      <c r="C185" s="214"/>
      <c r="D185" s="214"/>
      <c r="E185" s="214"/>
      <c r="F185" s="326" t="s">
        <v>694</v>
      </c>
      <c r="G185" s="422">
        <v>1891.5360000000001</v>
      </c>
      <c r="H185" s="422">
        <v>1350.759</v>
      </c>
      <c r="I185" s="422">
        <v>1648.47</v>
      </c>
      <c r="J185" s="422">
        <v>423.90100000000001</v>
      </c>
      <c r="K185" s="422">
        <v>385.99699999999996</v>
      </c>
      <c r="L185" s="422">
        <v>504.31200000000001</v>
      </c>
      <c r="M185" s="422">
        <v>1.71</v>
      </c>
      <c r="N185" s="422">
        <v>140.386</v>
      </c>
      <c r="O185" s="422">
        <v>6347.4789999999994</v>
      </c>
    </row>
    <row r="186" spans="1:15" ht="16.5" customHeight="1">
      <c r="A186" s="214"/>
      <c r="B186" s="214" t="s">
        <v>416</v>
      </c>
      <c r="C186" s="214"/>
      <c r="D186" s="214"/>
      <c r="E186" s="214"/>
      <c r="F186" s="213"/>
      <c r="G186" s="422"/>
      <c r="H186" s="422"/>
      <c r="I186" s="422"/>
      <c r="J186" s="422"/>
      <c r="K186" s="422"/>
      <c r="L186" s="422"/>
      <c r="M186" s="422"/>
      <c r="N186" s="422"/>
      <c r="O186" s="422"/>
    </row>
    <row r="187" spans="1:15" ht="16.5" customHeight="1">
      <c r="A187" s="214"/>
      <c r="B187" s="214"/>
      <c r="C187" s="214" t="s">
        <v>378</v>
      </c>
      <c r="D187" s="214"/>
      <c r="E187" s="214"/>
      <c r="F187" s="326" t="s">
        <v>694</v>
      </c>
      <c r="G187" s="422">
        <v>31.004000000000001</v>
      </c>
      <c r="H187" s="422">
        <v>4.51</v>
      </c>
      <c r="I187" s="422">
        <v>79.546999999999997</v>
      </c>
      <c r="J187" s="422">
        <v>104.86799999999999</v>
      </c>
      <c r="K187" s="422">
        <v>45.847999999999999</v>
      </c>
      <c r="L187" s="422">
        <v>8.0609999999999999</v>
      </c>
      <c r="M187" s="205" t="s">
        <v>621</v>
      </c>
      <c r="N187" s="422">
        <v>49.881999999999998</v>
      </c>
      <c r="O187" s="422">
        <v>323.72000000000003</v>
      </c>
    </row>
    <row r="188" spans="1:15" ht="16.5" customHeight="1">
      <c r="A188" s="214"/>
      <c r="B188" s="214"/>
      <c r="C188" s="214" t="s">
        <v>417</v>
      </c>
      <c r="D188" s="220"/>
      <c r="E188" s="220"/>
      <c r="F188" s="326" t="s">
        <v>694</v>
      </c>
      <c r="G188" s="422">
        <v>8.4529999999999994</v>
      </c>
      <c r="H188" s="205" t="s">
        <v>621</v>
      </c>
      <c r="I188" s="422">
        <v>59.418999999999997</v>
      </c>
      <c r="J188" s="422">
        <v>65.537999999999997</v>
      </c>
      <c r="K188" s="422">
        <v>14.932</v>
      </c>
      <c r="L188" s="422">
        <v>2.3889999999999998</v>
      </c>
      <c r="M188" s="205" t="s">
        <v>621</v>
      </c>
      <c r="N188" s="422">
        <v>54.811</v>
      </c>
      <c r="O188" s="422">
        <v>208.34399999999999</v>
      </c>
    </row>
    <row r="189" spans="1:15" ht="16.5" customHeight="1">
      <c r="A189" s="241"/>
      <c r="B189" s="371" t="s">
        <v>67</v>
      </c>
      <c r="C189" s="371"/>
      <c r="D189" s="214"/>
      <c r="E189" s="214"/>
      <c r="F189" s="420" t="s">
        <v>694</v>
      </c>
      <c r="G189" s="422">
        <v>39.457000000000001</v>
      </c>
      <c r="H189" s="422">
        <v>4.51</v>
      </c>
      <c r="I189" s="422">
        <v>138.96600000000001</v>
      </c>
      <c r="J189" s="422">
        <v>170.40600000000001</v>
      </c>
      <c r="K189" s="422">
        <v>60.78</v>
      </c>
      <c r="L189" s="422">
        <v>10.45</v>
      </c>
      <c r="M189" s="205" t="s">
        <v>621</v>
      </c>
      <c r="N189" s="422">
        <v>104.693</v>
      </c>
      <c r="O189" s="422">
        <v>532.06400000000008</v>
      </c>
    </row>
    <row r="190" spans="1:15" ht="16.5" customHeight="1">
      <c r="A190" s="241" t="s">
        <v>162</v>
      </c>
      <c r="B190" s="371"/>
      <c r="C190" s="241"/>
      <c r="D190" s="220"/>
      <c r="E190" s="220"/>
      <c r="F190" s="427" t="s">
        <v>694</v>
      </c>
      <c r="G190" s="423">
        <v>7518.4720000000007</v>
      </c>
      <c r="H190" s="423">
        <v>5841.6670000000004</v>
      </c>
      <c r="I190" s="423">
        <v>4722.4470000000001</v>
      </c>
      <c r="J190" s="423">
        <v>2573.3890000000001</v>
      </c>
      <c r="K190" s="423">
        <v>1685.7139999999997</v>
      </c>
      <c r="L190" s="423">
        <v>514.76200000000006</v>
      </c>
      <c r="M190" s="423">
        <v>385.99599999999998</v>
      </c>
      <c r="N190" s="423">
        <v>245.07900000000001</v>
      </c>
      <c r="O190" s="423">
        <v>23490.735999999997</v>
      </c>
    </row>
    <row r="191" spans="1:15" ht="16.5" customHeight="1">
      <c r="A191" s="371" t="s">
        <v>379</v>
      </c>
      <c r="B191" s="371"/>
      <c r="C191" s="214"/>
      <c r="D191" s="214"/>
      <c r="E191" s="214"/>
      <c r="F191" s="203"/>
      <c r="G191" s="424"/>
      <c r="H191" s="428"/>
      <c r="I191" s="426"/>
      <c r="J191" s="426"/>
      <c r="K191" s="425"/>
      <c r="L191" s="428"/>
      <c r="M191" s="428"/>
      <c r="N191" s="428"/>
      <c r="O191" s="428"/>
    </row>
    <row r="192" spans="1:15" ht="16.5" customHeight="1">
      <c r="A192" s="371"/>
      <c r="B192" s="371" t="s">
        <v>411</v>
      </c>
      <c r="C192" s="214"/>
      <c r="D192" s="214"/>
      <c r="E192" s="214"/>
      <c r="F192" s="203" t="s">
        <v>168</v>
      </c>
      <c r="G192" s="205">
        <v>74.316682964304448</v>
      </c>
      <c r="H192" s="205">
        <v>76.799961380886657</v>
      </c>
      <c r="I192" s="205">
        <v>62.15021576737653</v>
      </c>
      <c r="J192" s="205">
        <v>76.905667973244618</v>
      </c>
      <c r="K192" s="205">
        <v>73.496275168860208</v>
      </c>
      <c r="L192" s="205" t="s">
        <v>621</v>
      </c>
      <c r="M192" s="205">
        <v>99.556990227878018</v>
      </c>
      <c r="N192" s="205" t="s">
        <v>621</v>
      </c>
      <c r="O192" s="205">
        <v>70.713803943818547</v>
      </c>
    </row>
    <row r="193" spans="1:15" ht="16.5" customHeight="1">
      <c r="A193" s="371"/>
      <c r="B193" s="371" t="s">
        <v>412</v>
      </c>
      <c r="C193" s="214"/>
      <c r="D193" s="214"/>
      <c r="E193" s="214"/>
      <c r="F193" s="371"/>
      <c r="G193" s="205"/>
      <c r="H193" s="205"/>
      <c r="I193" s="205"/>
      <c r="J193" s="205"/>
      <c r="K193" s="205"/>
      <c r="L193" s="205"/>
      <c r="M193" s="205"/>
      <c r="N193" s="205"/>
      <c r="O193" s="205"/>
    </row>
    <row r="194" spans="1:15" ht="16.5" customHeight="1">
      <c r="A194" s="371"/>
      <c r="B194" s="371"/>
      <c r="C194" s="371" t="s">
        <v>413</v>
      </c>
      <c r="D194" s="214"/>
      <c r="E194" s="214"/>
      <c r="F194" s="203" t="s">
        <v>168</v>
      </c>
      <c r="G194" s="205">
        <v>19.207213912614158</v>
      </c>
      <c r="H194" s="205">
        <v>18.935468249046032</v>
      </c>
      <c r="I194" s="205">
        <v>20.258395700364662</v>
      </c>
      <c r="J194" s="205">
        <v>9.1358904541831798</v>
      </c>
      <c r="K194" s="205">
        <v>10.875273029707294</v>
      </c>
      <c r="L194" s="205">
        <v>65.722605786751927</v>
      </c>
      <c r="M194" s="205">
        <v>0.44300977212199094</v>
      </c>
      <c r="N194" s="205" t="s">
        <v>621</v>
      </c>
      <c r="O194" s="205">
        <v>18.159452304942679</v>
      </c>
    </row>
    <row r="195" spans="1:15" ht="16.5" customHeight="1">
      <c r="A195" s="371"/>
      <c r="B195" s="371"/>
      <c r="C195" s="371" t="s">
        <v>414</v>
      </c>
      <c r="D195" s="220"/>
      <c r="E195" s="220"/>
      <c r="F195" s="203" t="s">
        <v>168</v>
      </c>
      <c r="G195" s="205">
        <v>5.9513023390923045</v>
      </c>
      <c r="H195" s="205">
        <v>4.1873663801788075</v>
      </c>
      <c r="I195" s="205">
        <v>14.648719191554719</v>
      </c>
      <c r="J195" s="205">
        <v>7.3365899986360397</v>
      </c>
      <c r="K195" s="205">
        <v>12.022857969975927</v>
      </c>
      <c r="L195" s="205">
        <v>32.247329833981532</v>
      </c>
      <c r="M195" s="205" t="s">
        <v>621</v>
      </c>
      <c r="N195" s="205">
        <v>57.281937660917492</v>
      </c>
      <c r="O195" s="205">
        <v>8.861748733628442</v>
      </c>
    </row>
    <row r="196" spans="1:15" ht="16.5" customHeight="1">
      <c r="A196" s="371"/>
      <c r="B196" s="371" t="s">
        <v>415</v>
      </c>
      <c r="C196" s="214"/>
      <c r="D196" s="214"/>
      <c r="E196" s="214"/>
      <c r="F196" s="203" t="s">
        <v>168</v>
      </c>
      <c r="G196" s="205">
        <v>25.158516251706466</v>
      </c>
      <c r="H196" s="205">
        <v>23.12283462922484</v>
      </c>
      <c r="I196" s="205">
        <v>34.907114891919377</v>
      </c>
      <c r="J196" s="205">
        <v>16.472480452819219</v>
      </c>
      <c r="K196" s="205">
        <v>22.898130999683222</v>
      </c>
      <c r="L196" s="205">
        <v>97.969935620733466</v>
      </c>
      <c r="M196" s="205">
        <v>0.44300977212199094</v>
      </c>
      <c r="N196" s="205">
        <v>57.281937660917492</v>
      </c>
      <c r="O196" s="205">
        <v>27.021201038571117</v>
      </c>
    </row>
    <row r="197" spans="1:15" ht="16.5" customHeight="1">
      <c r="A197" s="371"/>
      <c r="B197" s="371" t="s">
        <v>416</v>
      </c>
      <c r="C197" s="214"/>
      <c r="D197" s="214"/>
      <c r="E197" s="214"/>
      <c r="F197" s="203"/>
      <c r="G197" s="205"/>
      <c r="H197" s="205"/>
      <c r="I197" s="205"/>
      <c r="J197" s="205"/>
      <c r="K197" s="205"/>
      <c r="L197" s="205"/>
      <c r="M197" s="205"/>
      <c r="N197" s="205"/>
      <c r="O197" s="205"/>
    </row>
    <row r="198" spans="1:15" ht="16.5" customHeight="1">
      <c r="A198" s="371"/>
      <c r="B198" s="371"/>
      <c r="C198" s="371" t="s">
        <v>378</v>
      </c>
      <c r="D198" s="214"/>
      <c r="E198" s="214"/>
      <c r="F198" s="203" t="s">
        <v>168</v>
      </c>
      <c r="G198" s="205">
        <v>0.41237102432515543</v>
      </c>
      <c r="H198" s="205">
        <v>7.7203989888502703E-2</v>
      </c>
      <c r="I198" s="205">
        <v>1.6844445263228998</v>
      </c>
      <c r="J198" s="205">
        <v>4.0750931942275335</v>
      </c>
      <c r="K198" s="205">
        <v>2.7197970711520463</v>
      </c>
      <c r="L198" s="205">
        <v>1.5659664077767976</v>
      </c>
      <c r="M198" s="205" t="s">
        <v>621</v>
      </c>
      <c r="N198" s="205">
        <v>20.35343705499043</v>
      </c>
      <c r="O198" s="205">
        <v>1.3780751697179692</v>
      </c>
    </row>
    <row r="199" spans="1:15" ht="16.5" customHeight="1">
      <c r="A199" s="220"/>
      <c r="B199" s="214"/>
      <c r="C199" s="214" t="s">
        <v>417</v>
      </c>
      <c r="D199" s="220"/>
      <c r="E199" s="220"/>
      <c r="F199" s="216" t="s">
        <v>168</v>
      </c>
      <c r="G199" s="205">
        <v>0.11242975966393169</v>
      </c>
      <c r="H199" s="205" t="s">
        <v>621</v>
      </c>
      <c r="I199" s="205">
        <v>1.2582248143811883</v>
      </c>
      <c r="J199" s="205">
        <v>2.5467583797086255</v>
      </c>
      <c r="K199" s="205">
        <v>0.8857967603045358</v>
      </c>
      <c r="L199" s="205">
        <v>0.46409797148973697</v>
      </c>
      <c r="M199" s="205" t="s">
        <v>621</v>
      </c>
      <c r="N199" s="205">
        <v>22.364625284092067</v>
      </c>
      <c r="O199" s="205">
        <v>0.88691984789237777</v>
      </c>
    </row>
    <row r="200" spans="1:15" ht="16.5" customHeight="1">
      <c r="A200" s="214"/>
      <c r="B200" s="214" t="s">
        <v>67</v>
      </c>
      <c r="C200" s="214"/>
      <c r="D200" s="214"/>
      <c r="E200" s="214"/>
      <c r="F200" s="216" t="s">
        <v>168</v>
      </c>
      <c r="G200" s="205">
        <v>0.52480078398908714</v>
      </c>
      <c r="H200" s="205">
        <v>7.7203989888502703E-2</v>
      </c>
      <c r="I200" s="205">
        <v>2.9426693407040885</v>
      </c>
      <c r="J200" s="205">
        <v>6.6218515739361594</v>
      </c>
      <c r="K200" s="205">
        <v>3.6055938314565821</v>
      </c>
      <c r="L200" s="205">
        <v>2.0300643792665345</v>
      </c>
      <c r="M200" s="205" t="s">
        <v>621</v>
      </c>
      <c r="N200" s="205">
        <v>42.718062339082493</v>
      </c>
      <c r="O200" s="205">
        <v>2.2649950176103473</v>
      </c>
    </row>
    <row r="201" spans="1:15" ht="16.5" customHeight="1">
      <c r="A201" s="220" t="s">
        <v>770</v>
      </c>
      <c r="B201" s="214"/>
      <c r="C201" s="214"/>
      <c r="D201" s="214"/>
      <c r="E201" s="214"/>
      <c r="F201" s="216"/>
      <c r="G201" s="205"/>
      <c r="H201" s="205"/>
      <c r="I201" s="205"/>
      <c r="J201" s="205"/>
      <c r="K201" s="205"/>
      <c r="L201" s="205"/>
      <c r="M201" s="205"/>
      <c r="N201" s="205"/>
      <c r="O201" s="205"/>
    </row>
    <row r="202" spans="1:15" ht="16.5" customHeight="1">
      <c r="A202" s="371" t="s">
        <v>377</v>
      </c>
      <c r="B202" s="371"/>
      <c r="C202" s="371"/>
      <c r="D202" s="371"/>
      <c r="E202" s="371"/>
      <c r="F202" s="203"/>
      <c r="G202" s="417"/>
      <c r="H202" s="417"/>
      <c r="I202" s="417"/>
      <c r="J202" s="418"/>
      <c r="K202" s="419"/>
      <c r="L202" s="419"/>
      <c r="M202" s="419"/>
      <c r="N202" s="419"/>
      <c r="O202" s="419"/>
    </row>
    <row r="203" spans="1:15" ht="16.5" customHeight="1">
      <c r="A203" s="371"/>
      <c r="B203" s="371" t="s">
        <v>411</v>
      </c>
      <c r="C203" s="214"/>
      <c r="D203" s="214"/>
      <c r="E203" s="214"/>
      <c r="F203" s="420" t="s">
        <v>694</v>
      </c>
      <c r="G203" s="422">
        <v>5673.7879999999996</v>
      </c>
      <c r="H203" s="422">
        <v>4576.7209999999995</v>
      </c>
      <c r="I203" s="422">
        <v>2981.33</v>
      </c>
      <c r="J203" s="422">
        <v>1995.3019999999999</v>
      </c>
      <c r="K203" s="422">
        <v>1250.319</v>
      </c>
      <c r="L203" s="205" t="s">
        <v>621</v>
      </c>
      <c r="M203" s="422">
        <v>386.95600000000002</v>
      </c>
      <c r="N203" s="205" t="s">
        <v>621</v>
      </c>
      <c r="O203" s="422">
        <v>16864.416000000001</v>
      </c>
    </row>
    <row r="204" spans="1:15" ht="16.5" customHeight="1">
      <c r="A204" s="371"/>
      <c r="B204" s="371" t="s">
        <v>412</v>
      </c>
      <c r="C204" s="214"/>
      <c r="D204" s="214"/>
      <c r="E204" s="214"/>
      <c r="F204" s="350"/>
      <c r="G204" s="422"/>
      <c r="H204" s="422"/>
      <c r="I204" s="422"/>
      <c r="J204" s="422"/>
      <c r="K204" s="422"/>
      <c r="L204" s="422"/>
      <c r="M204" s="422"/>
      <c r="N204" s="422"/>
      <c r="O204" s="422"/>
    </row>
    <row r="205" spans="1:15" ht="16.5" customHeight="1">
      <c r="A205" s="371"/>
      <c r="B205" s="371"/>
      <c r="C205" s="371" t="s">
        <v>413</v>
      </c>
      <c r="D205" s="214"/>
      <c r="E205" s="214"/>
      <c r="F205" s="420" t="s">
        <v>694</v>
      </c>
      <c r="G205" s="422">
        <v>1457.18</v>
      </c>
      <c r="H205" s="422">
        <v>1113.0550000000001</v>
      </c>
      <c r="I205" s="422">
        <v>964.12599999999998</v>
      </c>
      <c r="J205" s="422">
        <v>238.84200000000001</v>
      </c>
      <c r="K205" s="422">
        <v>185.18600000000001</v>
      </c>
      <c r="L205" s="422">
        <v>340.23099999999999</v>
      </c>
      <c r="M205" s="422">
        <v>3.75</v>
      </c>
      <c r="N205" s="205" t="s">
        <v>621</v>
      </c>
      <c r="O205" s="422">
        <v>4302.7809999999999</v>
      </c>
    </row>
    <row r="206" spans="1:15" ht="16.5" customHeight="1">
      <c r="A206" s="371"/>
      <c r="B206" s="371"/>
      <c r="C206" s="371" t="s">
        <v>414</v>
      </c>
      <c r="D206" s="220"/>
      <c r="E206" s="220"/>
      <c r="F206" s="420" t="s">
        <v>694</v>
      </c>
      <c r="G206" s="422">
        <v>447.75799999999998</v>
      </c>
      <c r="H206" s="422">
        <v>243.322</v>
      </c>
      <c r="I206" s="422">
        <v>695.15499999999997</v>
      </c>
      <c r="J206" s="422">
        <v>188.68299999999999</v>
      </c>
      <c r="K206" s="422">
        <v>202.273</v>
      </c>
      <c r="L206" s="422">
        <v>165.98500000000001</v>
      </c>
      <c r="M206" s="205" t="s">
        <v>621</v>
      </c>
      <c r="N206" s="422">
        <v>142.25800000000001</v>
      </c>
      <c r="O206" s="422">
        <v>2085.4340000000002</v>
      </c>
    </row>
    <row r="207" spans="1:15" ht="16.5" customHeight="1">
      <c r="A207" s="371"/>
      <c r="B207" s="371" t="s">
        <v>415</v>
      </c>
      <c r="C207" s="214"/>
      <c r="D207" s="214"/>
      <c r="E207" s="214"/>
      <c r="F207" s="420" t="s">
        <v>694</v>
      </c>
      <c r="G207" s="422">
        <v>1904.9380000000001</v>
      </c>
      <c r="H207" s="422">
        <v>1356.377</v>
      </c>
      <c r="I207" s="422">
        <v>1659.2809999999999</v>
      </c>
      <c r="J207" s="422">
        <v>427.52499999999998</v>
      </c>
      <c r="K207" s="422">
        <v>387.459</v>
      </c>
      <c r="L207" s="422">
        <v>506.21600000000001</v>
      </c>
      <c r="M207" s="422">
        <v>3.75</v>
      </c>
      <c r="N207" s="422">
        <v>142.25800000000001</v>
      </c>
      <c r="O207" s="422">
        <v>6388.2150000000001</v>
      </c>
    </row>
    <row r="208" spans="1:15" ht="16.5" customHeight="1">
      <c r="A208" s="371"/>
      <c r="B208" s="371" t="s">
        <v>416</v>
      </c>
      <c r="C208" s="214"/>
      <c r="D208" s="214"/>
      <c r="E208" s="214"/>
      <c r="F208" s="350"/>
      <c r="G208" s="422"/>
      <c r="H208" s="422"/>
      <c r="I208" s="422"/>
      <c r="J208" s="422"/>
      <c r="K208" s="422"/>
      <c r="L208" s="422"/>
      <c r="M208" s="422"/>
      <c r="N208" s="422"/>
      <c r="O208" s="422"/>
    </row>
    <row r="209" spans="1:15" ht="16.5" customHeight="1">
      <c r="A209" s="371"/>
      <c r="B209" s="371"/>
      <c r="C209" s="371" t="s">
        <v>378</v>
      </c>
      <c r="D209" s="214"/>
      <c r="E209" s="214"/>
      <c r="F209" s="420" t="s">
        <v>694</v>
      </c>
      <c r="G209" s="422">
        <v>30.62</v>
      </c>
      <c r="H209" s="422">
        <v>4.383</v>
      </c>
      <c r="I209" s="422">
        <v>79.262</v>
      </c>
      <c r="J209" s="422">
        <v>103.813</v>
      </c>
      <c r="K209" s="422">
        <v>45.968000000000004</v>
      </c>
      <c r="L209" s="422">
        <v>8.01</v>
      </c>
      <c r="M209" s="205" t="s">
        <v>621</v>
      </c>
      <c r="N209" s="422">
        <v>49.073</v>
      </c>
      <c r="O209" s="422">
        <v>321.12900000000002</v>
      </c>
    </row>
    <row r="210" spans="1:15" ht="16.5" customHeight="1">
      <c r="A210" s="371"/>
      <c r="B210" s="371"/>
      <c r="C210" s="371" t="s">
        <v>417</v>
      </c>
      <c r="D210" s="220"/>
      <c r="E210" s="220"/>
      <c r="F210" s="420" t="s">
        <v>694</v>
      </c>
      <c r="G210" s="422">
        <v>8.3379999999999992</v>
      </c>
      <c r="H210" s="205" t="s">
        <v>621</v>
      </c>
      <c r="I210" s="422">
        <v>58.981000000000002</v>
      </c>
      <c r="J210" s="422">
        <v>63.619</v>
      </c>
      <c r="K210" s="422">
        <v>14.914</v>
      </c>
      <c r="L210" s="422">
        <v>2.36</v>
      </c>
      <c r="M210" s="205" t="s">
        <v>621</v>
      </c>
      <c r="N210" s="422">
        <v>52.975999999999999</v>
      </c>
      <c r="O210" s="422">
        <v>204.017</v>
      </c>
    </row>
    <row r="211" spans="1:15" ht="16.5" customHeight="1">
      <c r="A211" s="241"/>
      <c r="B211" s="371" t="s">
        <v>67</v>
      </c>
      <c r="C211" s="371"/>
      <c r="D211" s="214"/>
      <c r="E211" s="214"/>
      <c r="F211" s="420" t="s">
        <v>694</v>
      </c>
      <c r="G211" s="422">
        <v>38.957999999999998</v>
      </c>
      <c r="H211" s="422">
        <v>4.383</v>
      </c>
      <c r="I211" s="422">
        <v>138.24299999999999</v>
      </c>
      <c r="J211" s="422">
        <v>167.43200000000002</v>
      </c>
      <c r="K211" s="422">
        <v>60.882000000000005</v>
      </c>
      <c r="L211" s="422">
        <v>10.37</v>
      </c>
      <c r="M211" s="205" t="s">
        <v>621</v>
      </c>
      <c r="N211" s="422">
        <v>102.04900000000001</v>
      </c>
      <c r="O211" s="422">
        <v>525.14599999999996</v>
      </c>
    </row>
    <row r="212" spans="1:15" ht="16.5" customHeight="1">
      <c r="A212" s="241" t="s">
        <v>162</v>
      </c>
      <c r="B212" s="371"/>
      <c r="C212" s="241"/>
      <c r="D212" s="220"/>
      <c r="E212" s="220"/>
      <c r="F212" s="427" t="s">
        <v>694</v>
      </c>
      <c r="G212" s="423">
        <v>7617.6839999999993</v>
      </c>
      <c r="H212" s="423">
        <v>5937.4809999999998</v>
      </c>
      <c r="I212" s="423">
        <v>4778.8540000000003</v>
      </c>
      <c r="J212" s="423">
        <v>2590.259</v>
      </c>
      <c r="K212" s="423">
        <v>1698.66</v>
      </c>
      <c r="L212" s="423">
        <v>516.58600000000001</v>
      </c>
      <c r="M212" s="423">
        <v>390.70600000000002</v>
      </c>
      <c r="N212" s="423">
        <v>244.30700000000002</v>
      </c>
      <c r="O212" s="423">
        <v>23777.777000000002</v>
      </c>
    </row>
    <row r="213" spans="1:15" ht="16.5" customHeight="1">
      <c r="A213" s="371" t="s">
        <v>379</v>
      </c>
      <c r="B213" s="371"/>
      <c r="C213" s="214"/>
      <c r="D213" s="214"/>
      <c r="E213" s="214"/>
      <c r="F213" s="203"/>
      <c r="G213" s="424"/>
      <c r="H213" s="428"/>
      <c r="I213" s="426"/>
      <c r="J213" s="426"/>
      <c r="K213" s="425"/>
      <c r="L213" s="428"/>
      <c r="M213" s="428"/>
      <c r="N213" s="428"/>
      <c r="O213" s="428"/>
    </row>
    <row r="214" spans="1:15" ht="16.5" customHeight="1">
      <c r="A214" s="371"/>
      <c r="B214" s="371" t="s">
        <v>411</v>
      </c>
      <c r="C214" s="214"/>
      <c r="D214" s="214"/>
      <c r="E214" s="214"/>
      <c r="F214" s="203" t="s">
        <v>168</v>
      </c>
      <c r="G214" s="205">
        <v>74.481797879775542</v>
      </c>
      <c r="H214" s="205">
        <v>77.081863504068465</v>
      </c>
      <c r="I214" s="205">
        <v>62.385877450953721</v>
      </c>
      <c r="J214" s="205">
        <v>77.030984160271231</v>
      </c>
      <c r="K214" s="205">
        <v>73.60619547172476</v>
      </c>
      <c r="L214" s="205" t="s">
        <v>621</v>
      </c>
      <c r="M214" s="205">
        <v>99.040199024330306</v>
      </c>
      <c r="N214" s="205" t="s">
        <v>621</v>
      </c>
      <c r="O214" s="205">
        <v>70.925116338672041</v>
      </c>
    </row>
    <row r="215" spans="1:15" ht="16.5" customHeight="1">
      <c r="A215" s="371"/>
      <c r="B215" s="371" t="s">
        <v>412</v>
      </c>
      <c r="C215" s="214"/>
      <c r="D215" s="214"/>
      <c r="E215" s="214"/>
      <c r="F215" s="371"/>
      <c r="G215" s="205"/>
      <c r="H215" s="205"/>
      <c r="I215" s="205"/>
      <c r="J215" s="205"/>
      <c r="K215" s="205"/>
      <c r="L215" s="205"/>
      <c r="M215" s="205"/>
      <c r="N215" s="205"/>
      <c r="O215" s="205"/>
    </row>
    <row r="216" spans="1:15" ht="16.5" customHeight="1">
      <c r="A216" s="371"/>
      <c r="B216" s="371"/>
      <c r="C216" s="371" t="s">
        <v>413</v>
      </c>
      <c r="D216" s="214"/>
      <c r="E216" s="214"/>
      <c r="F216" s="203" t="s">
        <v>168</v>
      </c>
      <c r="G216" s="205">
        <v>19.128911096863561</v>
      </c>
      <c r="H216" s="205">
        <v>18.746249461682492</v>
      </c>
      <c r="I216" s="205">
        <v>20.174836896042439</v>
      </c>
      <c r="J216" s="205">
        <v>9.220776764022439</v>
      </c>
      <c r="K216" s="205">
        <v>10.901887370044623</v>
      </c>
      <c r="L216" s="205">
        <v>65.861444173864555</v>
      </c>
      <c r="M216" s="205">
        <v>0.95980097566968503</v>
      </c>
      <c r="N216" s="205" t="s">
        <v>621</v>
      </c>
      <c r="O216" s="205">
        <v>18.095808535844203</v>
      </c>
    </row>
    <row r="217" spans="1:15" ht="16.5" customHeight="1">
      <c r="A217" s="371"/>
      <c r="B217" s="371"/>
      <c r="C217" s="371" t="s">
        <v>414</v>
      </c>
      <c r="D217" s="220"/>
      <c r="E217" s="220"/>
      <c r="F217" s="203" t="s">
        <v>168</v>
      </c>
      <c r="G217" s="205">
        <v>5.8778757428110699</v>
      </c>
      <c r="H217" s="205">
        <v>4.0980678506592279</v>
      </c>
      <c r="I217" s="205">
        <v>14.546479134955783</v>
      </c>
      <c r="J217" s="205">
        <v>7.2843294821097038</v>
      </c>
      <c r="K217" s="205">
        <v>11.907797911294784</v>
      </c>
      <c r="L217" s="205">
        <v>32.131145636931699</v>
      </c>
      <c r="M217" s="205" t="s">
        <v>621</v>
      </c>
      <c r="N217" s="205">
        <v>58.229195233865582</v>
      </c>
      <c r="O217" s="205">
        <v>8.7705171093159802</v>
      </c>
    </row>
    <row r="218" spans="1:15" ht="16.5" customHeight="1">
      <c r="A218" s="371"/>
      <c r="B218" s="371" t="s">
        <v>415</v>
      </c>
      <c r="C218" s="214"/>
      <c r="D218" s="214"/>
      <c r="E218" s="214"/>
      <c r="F218" s="203" t="s">
        <v>168</v>
      </c>
      <c r="G218" s="205">
        <v>25.006786839674632</v>
      </c>
      <c r="H218" s="205">
        <v>22.844317312341715</v>
      </c>
      <c r="I218" s="205">
        <v>34.721316030998224</v>
      </c>
      <c r="J218" s="205">
        <v>16.505106246132144</v>
      </c>
      <c r="K218" s="205">
        <v>22.809685281339409</v>
      </c>
      <c r="L218" s="205">
        <v>97.992589810796261</v>
      </c>
      <c r="M218" s="205">
        <v>0.95980097566968503</v>
      </c>
      <c r="N218" s="205">
        <v>58.229195233865582</v>
      </c>
      <c r="O218" s="205">
        <v>26.866325645160181</v>
      </c>
    </row>
    <row r="219" spans="1:15" ht="16.5" customHeight="1">
      <c r="A219" s="371"/>
      <c r="B219" s="371" t="s">
        <v>416</v>
      </c>
      <c r="C219" s="214"/>
      <c r="D219" s="214"/>
      <c r="E219" s="214"/>
      <c r="F219" s="203"/>
      <c r="G219" s="205"/>
      <c r="H219" s="205"/>
      <c r="I219" s="205"/>
      <c r="J219" s="205"/>
      <c r="K219" s="205"/>
      <c r="L219" s="205"/>
      <c r="M219" s="205"/>
      <c r="N219" s="205"/>
      <c r="O219" s="205"/>
    </row>
    <row r="220" spans="1:15" ht="16.5" customHeight="1">
      <c r="A220" s="371"/>
      <c r="B220" s="371"/>
      <c r="C220" s="371" t="s">
        <v>378</v>
      </c>
      <c r="D220" s="214"/>
      <c r="E220" s="214"/>
      <c r="F220" s="203" t="s">
        <v>168</v>
      </c>
      <c r="G220" s="205">
        <v>0.40195944069089773</v>
      </c>
      <c r="H220" s="205">
        <v>7.3819183589808546E-2</v>
      </c>
      <c r="I220" s="205">
        <v>1.6585984840717043</v>
      </c>
      <c r="J220" s="205">
        <v>4.0078231559083477</v>
      </c>
      <c r="K220" s="205">
        <v>2.7061330695960346</v>
      </c>
      <c r="L220" s="205">
        <v>1.5505646688063555</v>
      </c>
      <c r="M220" s="205" t="s">
        <v>621</v>
      </c>
      <c r="N220" s="205">
        <v>20.08661233611808</v>
      </c>
      <c r="O220" s="205">
        <v>1.350542567541112</v>
      </c>
    </row>
    <row r="221" spans="1:15" ht="16.5" customHeight="1">
      <c r="A221" s="220"/>
      <c r="B221" s="214"/>
      <c r="C221" s="214" t="s">
        <v>417</v>
      </c>
      <c r="D221" s="220"/>
      <c r="E221" s="220"/>
      <c r="F221" s="216" t="s">
        <v>168</v>
      </c>
      <c r="G221" s="205">
        <v>0.10945583985893874</v>
      </c>
      <c r="H221" s="205" t="s">
        <v>621</v>
      </c>
      <c r="I221" s="205">
        <v>1.2342080339763466</v>
      </c>
      <c r="J221" s="205">
        <v>2.4560864376882772</v>
      </c>
      <c r="K221" s="205">
        <v>0.87798617733978546</v>
      </c>
      <c r="L221" s="205">
        <v>0.45684552039737814</v>
      </c>
      <c r="M221" s="205" t="s">
        <v>621</v>
      </c>
      <c r="N221" s="205">
        <v>21.684192430016331</v>
      </c>
      <c r="O221" s="205">
        <v>0.85801544862667345</v>
      </c>
    </row>
    <row r="222" spans="1:15" ht="16.5" customHeight="1">
      <c r="A222" s="214"/>
      <c r="B222" s="214" t="s">
        <v>67</v>
      </c>
      <c r="C222" s="214"/>
      <c r="D222" s="214"/>
      <c r="E222" s="214"/>
      <c r="F222" s="216" t="s">
        <v>168</v>
      </c>
      <c r="G222" s="205">
        <v>0.51141528054983643</v>
      </c>
      <c r="H222" s="205">
        <v>7.3819183589808546E-2</v>
      </c>
      <c r="I222" s="205">
        <v>2.8928065180480504</v>
      </c>
      <c r="J222" s="205">
        <v>6.4639095935966253</v>
      </c>
      <c r="K222" s="205">
        <v>3.5841192469358201</v>
      </c>
      <c r="L222" s="205">
        <v>2.0074101892037337</v>
      </c>
      <c r="M222" s="205" t="s">
        <v>621</v>
      </c>
      <c r="N222" s="205">
        <v>41.770804766134411</v>
      </c>
      <c r="O222" s="205">
        <v>2.2085580161677854</v>
      </c>
    </row>
    <row r="223" spans="1:15" ht="3.75" customHeight="1">
      <c r="A223" s="337"/>
      <c r="B223" s="337"/>
      <c r="C223" s="337"/>
      <c r="D223" s="337"/>
      <c r="E223" s="337"/>
      <c r="F223" s="429"/>
      <c r="G223" s="430"/>
      <c r="H223" s="430"/>
      <c r="I223" s="430"/>
      <c r="J223" s="430"/>
      <c r="K223" s="430"/>
      <c r="L223" s="430"/>
      <c r="M223" s="430"/>
      <c r="N223" s="430"/>
      <c r="O223" s="430"/>
    </row>
    <row r="224" spans="1:15" ht="30.75" customHeight="1">
      <c r="A224" s="411" t="s">
        <v>150</v>
      </c>
      <c r="B224" s="504" t="s">
        <v>733</v>
      </c>
      <c r="C224" s="504"/>
      <c r="D224" s="504"/>
      <c r="E224" s="504"/>
      <c r="F224" s="504"/>
      <c r="G224" s="504"/>
      <c r="H224" s="504"/>
      <c r="I224" s="504"/>
      <c r="J224" s="504"/>
      <c r="K224" s="504"/>
      <c r="L224" s="504"/>
      <c r="M224" s="504"/>
      <c r="N224" s="504"/>
      <c r="O224" s="504"/>
    </row>
    <row r="225" spans="1:15" ht="30.75" customHeight="1">
      <c r="A225" s="412" t="s">
        <v>7</v>
      </c>
      <c r="B225" s="504" t="s">
        <v>734</v>
      </c>
      <c r="C225" s="504"/>
      <c r="D225" s="504"/>
      <c r="E225" s="504"/>
      <c r="F225" s="504"/>
      <c r="G225" s="504"/>
      <c r="H225" s="504"/>
      <c r="I225" s="504"/>
      <c r="J225" s="504"/>
      <c r="K225" s="504"/>
      <c r="L225" s="504"/>
      <c r="M225" s="504"/>
      <c r="N225" s="504"/>
      <c r="O225" s="504"/>
    </row>
    <row r="226" spans="1:15" s="367" customFormat="1" ht="30.75" customHeight="1">
      <c r="A226" s="412" t="s">
        <v>152</v>
      </c>
      <c r="B226" s="504" t="s">
        <v>550</v>
      </c>
      <c r="C226" s="504"/>
      <c r="D226" s="504"/>
      <c r="E226" s="504"/>
      <c r="F226" s="504"/>
      <c r="G226" s="504"/>
      <c r="H226" s="504"/>
      <c r="I226" s="504"/>
      <c r="J226" s="504"/>
      <c r="K226" s="504"/>
      <c r="L226" s="504"/>
      <c r="M226" s="504"/>
      <c r="N226" s="504"/>
      <c r="O226" s="504"/>
    </row>
    <row r="227" spans="1:15" ht="16.5" customHeight="1">
      <c r="A227" s="412" t="s">
        <v>157</v>
      </c>
      <c r="B227" s="504" t="s">
        <v>544</v>
      </c>
      <c r="C227" s="504"/>
      <c r="D227" s="504"/>
      <c r="E227" s="504"/>
      <c r="F227" s="504"/>
      <c r="G227" s="504"/>
      <c r="H227" s="504"/>
      <c r="I227" s="504"/>
      <c r="J227" s="504"/>
      <c r="K227" s="504"/>
      <c r="L227" s="504"/>
      <c r="M227" s="504"/>
      <c r="N227" s="504"/>
      <c r="O227" s="504"/>
    </row>
    <row r="228" spans="1:15" ht="16.5" customHeight="1">
      <c r="A228" s="412"/>
      <c r="B228" s="504" t="s">
        <v>41</v>
      </c>
      <c r="C228" s="516"/>
      <c r="D228" s="516"/>
      <c r="E228" s="516"/>
      <c r="F228" s="516"/>
      <c r="G228" s="516"/>
      <c r="H228" s="516"/>
      <c r="I228" s="516"/>
      <c r="J228" s="516"/>
      <c r="K228" s="516"/>
      <c r="L228" s="516"/>
      <c r="M228" s="516"/>
      <c r="N228" s="516"/>
      <c r="O228" s="516"/>
    </row>
    <row r="229" spans="1:15" s="42" customFormat="1" ht="16.5" customHeight="1">
      <c r="A229" s="170" t="s">
        <v>380</v>
      </c>
      <c r="B229" s="378"/>
      <c r="C229" s="378"/>
      <c r="D229" s="511" t="s">
        <v>735</v>
      </c>
      <c r="E229" s="511"/>
      <c r="F229" s="511"/>
      <c r="G229" s="511"/>
      <c r="H229" s="511"/>
      <c r="I229" s="511"/>
      <c r="J229" s="511"/>
      <c r="K229" s="511"/>
      <c r="L229" s="511"/>
      <c r="M229" s="511"/>
      <c r="N229" s="511"/>
      <c r="O229" s="511"/>
    </row>
  </sheetData>
  <customSheetViews>
    <customSheetView guid="{A8DDAEB6-94C7-40CD-9C23-B9146BC4BB1B}" showPageBreaks="1" showGridLines="0" printArea="1" showRuler="0">
      <selection sqref="A1:O228"/>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topLeftCell="A198">
      <selection activeCell="D231" sqref="D230:D231"/>
      <pageMargins left="0.74803149606299213" right="0.74803149606299213" top="0.98425196850393704" bottom="1.1811023622047245" header="0.51181102362204722" footer="0.51181102362204722"/>
      <pageSetup paperSize="9" orientation="portrait" horizontalDpi="409" r:id="rId2"/>
      <headerFooter alignWithMargins="0">
        <oddHeader>&amp;C&amp;10Table AA.6</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228"/>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7">
    <mergeCell ref="D229:O229"/>
    <mergeCell ref="E1:O1"/>
    <mergeCell ref="B224:O224"/>
    <mergeCell ref="B225:O225"/>
    <mergeCell ref="B227:O227"/>
    <mergeCell ref="B228:O228"/>
    <mergeCell ref="B226:O226"/>
  </mergeCells>
  <phoneticPr fontId="0" type="noConversion"/>
  <dataValidations count="1">
    <dataValidation type="custom" allowBlank="1" showInputMessage="1" showErrorMessage="1" sqref="O4">
      <formula1>OR(AND(ISNUMBER(O4),NOT(O4&lt;0)),O4="na",O4="..",O4="np")</formula1>
    </dataValidation>
  </dataValidations>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2A.12</oddHeader>
    <oddFooter>&amp;L&amp;8&amp;G 
&amp;"Arial,Regular"REPORT ON
GOVERNMENT
SERVICES 2017&amp;C &amp;R&amp;8&amp;G&amp;"Arial,Regular" 
STATISTICAL
CONTEXT
&amp;"Arial,Regular"PAGE &amp;"Arial,Bold"&amp;P&amp;"Arial,Regular" of TABLE 2A.12</oddFooter>
  </headerFooter>
  <legacyDrawingHF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650"/>
  <sheetViews>
    <sheetView showGridLines="0" zoomScaleNormal="100" zoomScaleSheetLayoutView="100" workbookViewId="0"/>
  </sheetViews>
  <sheetFormatPr defaultColWidth="9.33203125" defaultRowHeight="16.5" customHeight="1"/>
  <cols>
    <col min="1" max="1" width="3.83203125" style="367" customWidth="1"/>
    <col min="2" max="3" width="2.83203125" style="367" customWidth="1"/>
    <col min="4" max="4" width="6.83203125" style="367" customWidth="1"/>
    <col min="5" max="5" width="15" style="367" customWidth="1"/>
    <col min="6" max="6" width="12" style="368" customWidth="1"/>
    <col min="7" max="15" width="13.5" style="369" customWidth="1"/>
    <col min="16" max="16384" width="9.33203125" style="367"/>
  </cols>
  <sheetData>
    <row r="1" spans="1:15" s="1" customFormat="1" ht="19.7" customHeight="1">
      <c r="A1" s="1" t="s">
        <v>572</v>
      </c>
      <c r="E1" s="501" t="s">
        <v>643</v>
      </c>
      <c r="F1" s="501"/>
      <c r="G1" s="501"/>
      <c r="H1" s="501"/>
      <c r="I1" s="501"/>
      <c r="J1" s="501"/>
      <c r="K1" s="501"/>
      <c r="L1" s="501"/>
      <c r="M1" s="501"/>
      <c r="N1" s="501"/>
      <c r="O1" s="513"/>
    </row>
    <row r="2" spans="1:15" ht="16.5" customHeight="1">
      <c r="A2" s="2"/>
      <c r="B2" s="2"/>
      <c r="C2" s="2"/>
      <c r="D2" s="2"/>
      <c r="E2" s="2"/>
      <c r="F2" s="151" t="s">
        <v>73</v>
      </c>
      <c r="G2" s="14" t="s">
        <v>74</v>
      </c>
      <c r="H2" s="14" t="s">
        <v>75</v>
      </c>
      <c r="I2" s="14" t="s">
        <v>76</v>
      </c>
      <c r="J2" s="14" t="s">
        <v>77</v>
      </c>
      <c r="K2" s="14" t="s">
        <v>78</v>
      </c>
      <c r="L2" s="14" t="s">
        <v>79</v>
      </c>
      <c r="M2" s="14" t="s">
        <v>2</v>
      </c>
      <c r="N2" s="14" t="s">
        <v>3</v>
      </c>
      <c r="O2" s="14" t="s">
        <v>66</v>
      </c>
    </row>
    <row r="3" spans="1:15" s="6" customFormat="1" ht="16.5" customHeight="1">
      <c r="A3" s="220" t="s">
        <v>782</v>
      </c>
      <c r="B3" s="220"/>
      <c r="C3" s="220"/>
      <c r="D3" s="220"/>
      <c r="E3" s="220"/>
      <c r="F3" s="244"/>
      <c r="G3" s="125"/>
      <c r="H3" s="125"/>
      <c r="I3" s="125"/>
      <c r="J3" s="125"/>
      <c r="K3" s="125"/>
      <c r="L3" s="125"/>
      <c r="M3" s="125"/>
      <c r="N3" s="125"/>
      <c r="O3" s="125"/>
    </row>
    <row r="4" spans="1:15" ht="16.5" customHeight="1">
      <c r="A4" s="214" t="s">
        <v>8</v>
      </c>
      <c r="B4" s="214"/>
      <c r="C4" s="214"/>
      <c r="D4" s="214"/>
      <c r="E4" s="214"/>
      <c r="F4" s="216"/>
      <c r="G4" s="213"/>
      <c r="H4" s="213"/>
      <c r="I4" s="213"/>
      <c r="J4" s="213"/>
      <c r="K4" s="213"/>
      <c r="L4" s="213"/>
      <c r="M4" s="213"/>
      <c r="N4" s="213"/>
      <c r="O4" s="213"/>
    </row>
    <row r="5" spans="1:15" ht="16.5" customHeight="1">
      <c r="A5" s="214"/>
      <c r="B5" s="214" t="s">
        <v>9</v>
      </c>
      <c r="C5" s="214"/>
      <c r="D5" s="214"/>
      <c r="E5" s="214"/>
      <c r="F5" s="326" t="s">
        <v>694</v>
      </c>
      <c r="G5" s="130">
        <v>12.233000000000001</v>
      </c>
      <c r="H5" s="130">
        <v>2.706</v>
      </c>
      <c r="I5" s="130">
        <v>10.849</v>
      </c>
      <c r="J5" s="130">
        <v>5.1740000000000004</v>
      </c>
      <c r="K5" s="130">
        <v>1.9890000000000001</v>
      </c>
      <c r="L5" s="130">
        <v>1.347</v>
      </c>
      <c r="M5" s="130">
        <v>0.35399999999999998</v>
      </c>
      <c r="N5" s="130">
        <v>3.69</v>
      </c>
      <c r="O5" s="130">
        <v>38.356000000000002</v>
      </c>
    </row>
    <row r="6" spans="1:15" ht="16.5" customHeight="1">
      <c r="A6" s="214"/>
      <c r="B6" s="214" t="s">
        <v>10</v>
      </c>
      <c r="C6" s="214"/>
      <c r="D6" s="214"/>
      <c r="E6" s="214"/>
      <c r="F6" s="326" t="s">
        <v>694</v>
      </c>
      <c r="G6" s="130">
        <v>12.234</v>
      </c>
      <c r="H6" s="130">
        <v>2.5449999999999999</v>
      </c>
      <c r="I6" s="130">
        <v>10.002000000000001</v>
      </c>
      <c r="J6" s="130">
        <v>4.7329999999999997</v>
      </c>
      <c r="K6" s="130">
        <v>1.768</v>
      </c>
      <c r="L6" s="130">
        <v>1.34</v>
      </c>
      <c r="M6" s="130">
        <v>0.28399999999999997</v>
      </c>
      <c r="N6" s="130">
        <v>3.4390000000000001</v>
      </c>
      <c r="O6" s="130">
        <v>36.356999999999999</v>
      </c>
    </row>
    <row r="7" spans="1:15" ht="16.5" customHeight="1">
      <c r="A7" s="214"/>
      <c r="B7" s="214" t="s">
        <v>11</v>
      </c>
      <c r="C7" s="214"/>
      <c r="D7" s="214"/>
      <c r="E7" s="214"/>
      <c r="F7" s="326" t="s">
        <v>694</v>
      </c>
      <c r="G7" s="130">
        <v>9.7040000000000006</v>
      </c>
      <c r="H7" s="130">
        <v>2.3159999999999998</v>
      </c>
      <c r="I7" s="130">
        <v>8.3819999999999997</v>
      </c>
      <c r="J7" s="130">
        <v>4.1189999999999998</v>
      </c>
      <c r="K7" s="130">
        <v>1.677</v>
      </c>
      <c r="L7" s="130">
        <v>1.181</v>
      </c>
      <c r="M7" s="130">
        <v>0.32300000000000001</v>
      </c>
      <c r="N7" s="130">
        <v>3.4980000000000002</v>
      </c>
      <c r="O7" s="130">
        <v>31.212</v>
      </c>
    </row>
    <row r="8" spans="1:15" ht="16.5" customHeight="1">
      <c r="A8" s="214"/>
      <c r="B8" s="214" t="s">
        <v>138</v>
      </c>
      <c r="C8" s="214"/>
      <c r="D8" s="214"/>
      <c r="E8" s="214"/>
      <c r="F8" s="326" t="s">
        <v>694</v>
      </c>
      <c r="G8" s="130">
        <v>8.2110000000000003</v>
      </c>
      <c r="H8" s="130">
        <v>1.4670000000000001</v>
      </c>
      <c r="I8" s="130">
        <v>6.8789999999999996</v>
      </c>
      <c r="J8" s="130">
        <v>3.7589999999999999</v>
      </c>
      <c r="K8" s="130">
        <v>1.5269999999999999</v>
      </c>
      <c r="L8" s="130">
        <v>1.04</v>
      </c>
      <c r="M8" s="130">
        <v>0.22700000000000001</v>
      </c>
      <c r="N8" s="130">
        <v>3.3639999999999999</v>
      </c>
      <c r="O8" s="130">
        <v>26.483000000000001</v>
      </c>
    </row>
    <row r="9" spans="1:15" ht="16.5" customHeight="1">
      <c r="A9" s="214"/>
      <c r="B9" s="214" t="s">
        <v>139</v>
      </c>
      <c r="C9" s="214"/>
      <c r="D9" s="214"/>
      <c r="E9" s="214"/>
      <c r="F9" s="326" t="s">
        <v>694</v>
      </c>
      <c r="G9" s="130">
        <v>6.38</v>
      </c>
      <c r="H9" s="130">
        <v>1.4119999999999999</v>
      </c>
      <c r="I9" s="130">
        <v>5.9829999999999997</v>
      </c>
      <c r="J9" s="130">
        <v>2.9420000000000002</v>
      </c>
      <c r="K9" s="130">
        <v>1.1259999999999999</v>
      </c>
      <c r="L9" s="130">
        <v>0.69699999999999995</v>
      </c>
      <c r="M9" s="130">
        <v>0.156</v>
      </c>
      <c r="N9" s="130">
        <v>2.8860000000000001</v>
      </c>
      <c r="O9" s="130">
        <v>21.588000000000001</v>
      </c>
    </row>
    <row r="10" spans="1:15" ht="16.5" customHeight="1">
      <c r="A10" s="214"/>
      <c r="B10" s="214" t="s">
        <v>140</v>
      </c>
      <c r="C10" s="214"/>
      <c r="D10" s="214"/>
      <c r="E10" s="214"/>
      <c r="F10" s="326" t="s">
        <v>694</v>
      </c>
      <c r="G10" s="130">
        <v>6.3879999999999999</v>
      </c>
      <c r="H10" s="130">
        <v>1.3540000000000001</v>
      </c>
      <c r="I10" s="130">
        <v>5.9119999999999999</v>
      </c>
      <c r="J10" s="130">
        <v>2.9020000000000001</v>
      </c>
      <c r="K10" s="130">
        <v>1.0669999999999999</v>
      </c>
      <c r="L10" s="130">
        <v>0.59799999999999998</v>
      </c>
      <c r="M10" s="130">
        <v>0.151</v>
      </c>
      <c r="N10" s="130">
        <v>2.613</v>
      </c>
      <c r="O10" s="130">
        <v>20.998000000000001</v>
      </c>
    </row>
    <row r="11" spans="1:15" ht="16.5" customHeight="1">
      <c r="A11" s="214"/>
      <c r="B11" s="214" t="s">
        <v>141</v>
      </c>
      <c r="C11" s="214"/>
      <c r="D11" s="214"/>
      <c r="E11" s="214"/>
      <c r="F11" s="326" t="s">
        <v>694</v>
      </c>
      <c r="G11" s="130">
        <v>6.9770000000000003</v>
      </c>
      <c r="H11" s="130">
        <v>1.5589999999999999</v>
      </c>
      <c r="I11" s="130">
        <v>6.0789999999999997</v>
      </c>
      <c r="J11" s="130">
        <v>3.1589999999999998</v>
      </c>
      <c r="K11" s="130">
        <v>1.2250000000000001</v>
      </c>
      <c r="L11" s="130">
        <v>0.78200000000000003</v>
      </c>
      <c r="M11" s="130">
        <v>0.12</v>
      </c>
      <c r="N11" s="130">
        <v>2.5489999999999999</v>
      </c>
      <c r="O11" s="130">
        <v>22.462</v>
      </c>
    </row>
    <row r="12" spans="1:15" ht="16.5" customHeight="1">
      <c r="A12" s="214"/>
      <c r="B12" s="214" t="s">
        <v>142</v>
      </c>
      <c r="C12" s="214"/>
      <c r="D12" s="214"/>
      <c r="E12" s="214"/>
      <c r="F12" s="326" t="s">
        <v>694</v>
      </c>
      <c r="G12" s="130">
        <v>6.3310000000000004</v>
      </c>
      <c r="H12" s="130">
        <v>1.2310000000000001</v>
      </c>
      <c r="I12" s="130">
        <v>4.91</v>
      </c>
      <c r="J12" s="130">
        <v>2.6059999999999999</v>
      </c>
      <c r="K12" s="130">
        <v>1.0840000000000001</v>
      </c>
      <c r="L12" s="130">
        <v>0.65600000000000003</v>
      </c>
      <c r="M12" s="130">
        <v>0.13500000000000001</v>
      </c>
      <c r="N12" s="130">
        <v>1.9930000000000001</v>
      </c>
      <c r="O12" s="130">
        <v>18.95</v>
      </c>
    </row>
    <row r="13" spans="1:15" ht="16.5" customHeight="1">
      <c r="A13" s="214"/>
      <c r="B13" s="214" t="s">
        <v>143</v>
      </c>
      <c r="C13" s="214"/>
      <c r="D13" s="214"/>
      <c r="E13" s="214"/>
      <c r="F13" s="326" t="s">
        <v>694</v>
      </c>
      <c r="G13" s="130">
        <v>5.226</v>
      </c>
      <c r="H13" s="130">
        <v>1.0229999999999999</v>
      </c>
      <c r="I13" s="130">
        <v>4.4400000000000004</v>
      </c>
      <c r="J13" s="130">
        <v>2.1259999999999999</v>
      </c>
      <c r="K13" s="130">
        <v>0.96</v>
      </c>
      <c r="L13" s="130">
        <v>0.60699999999999998</v>
      </c>
      <c r="M13" s="130">
        <v>0.14199999999999999</v>
      </c>
      <c r="N13" s="130">
        <v>1.8380000000000001</v>
      </c>
      <c r="O13" s="130">
        <v>16.372</v>
      </c>
    </row>
    <row r="14" spans="1:15" ht="16.5" customHeight="1">
      <c r="A14" s="214"/>
      <c r="B14" s="214" t="s">
        <v>144</v>
      </c>
      <c r="C14" s="214"/>
      <c r="D14" s="214"/>
      <c r="E14" s="214"/>
      <c r="F14" s="326" t="s">
        <v>694</v>
      </c>
      <c r="G14" s="130">
        <v>4.0810000000000004</v>
      </c>
      <c r="H14" s="130">
        <v>0.872</v>
      </c>
      <c r="I14" s="130">
        <v>3.2890000000000001</v>
      </c>
      <c r="J14" s="130">
        <v>1.7270000000000001</v>
      </c>
      <c r="K14" s="130">
        <v>0.70699999999999996</v>
      </c>
      <c r="L14" s="130">
        <v>0.45600000000000002</v>
      </c>
      <c r="M14" s="130">
        <v>0.11799999999999999</v>
      </c>
      <c r="N14" s="130">
        <v>1.339</v>
      </c>
      <c r="O14" s="130">
        <v>12.593</v>
      </c>
    </row>
    <row r="15" spans="1:15" ht="16.5" customHeight="1">
      <c r="A15" s="214"/>
      <c r="B15" s="214" t="s">
        <v>145</v>
      </c>
      <c r="C15" s="214"/>
      <c r="D15" s="214"/>
      <c r="E15" s="214"/>
      <c r="F15" s="326" t="s">
        <v>694</v>
      </c>
      <c r="G15" s="130">
        <v>3.1480000000000001</v>
      </c>
      <c r="H15" s="130">
        <v>0.67400000000000004</v>
      </c>
      <c r="I15" s="130">
        <v>2.4769999999999999</v>
      </c>
      <c r="J15" s="130">
        <v>1.2809999999999999</v>
      </c>
      <c r="K15" s="130">
        <v>0.495</v>
      </c>
      <c r="L15" s="130">
        <v>0.33400000000000002</v>
      </c>
      <c r="M15" s="130" t="s">
        <v>783</v>
      </c>
      <c r="N15" s="130">
        <v>1.016</v>
      </c>
      <c r="O15" s="130">
        <v>9.4580000000000002</v>
      </c>
    </row>
    <row r="16" spans="1:15" ht="16.5" customHeight="1">
      <c r="A16" s="214"/>
      <c r="B16" s="214" t="s">
        <v>146</v>
      </c>
      <c r="C16" s="214"/>
      <c r="D16" s="214"/>
      <c r="E16" s="214"/>
      <c r="F16" s="326" t="s">
        <v>694</v>
      </c>
      <c r="G16" s="130">
        <v>2.2229999999999999</v>
      </c>
      <c r="H16" s="130">
        <v>0.45600000000000002</v>
      </c>
      <c r="I16" s="130">
        <v>1.7130000000000001</v>
      </c>
      <c r="J16" s="130">
        <v>0.83699999999999997</v>
      </c>
      <c r="K16" s="130">
        <v>0.36599999999999999</v>
      </c>
      <c r="L16" s="130">
        <v>0.24099999999999999</v>
      </c>
      <c r="M16" s="130" t="s">
        <v>783</v>
      </c>
      <c r="N16" s="130">
        <v>0.66100000000000003</v>
      </c>
      <c r="O16" s="130">
        <v>6.53</v>
      </c>
    </row>
    <row r="17" spans="1:15" ht="16.5" customHeight="1">
      <c r="A17" s="214"/>
      <c r="B17" s="214" t="s">
        <v>147</v>
      </c>
      <c r="C17" s="214"/>
      <c r="D17" s="214"/>
      <c r="E17" s="214"/>
      <c r="F17" s="326" t="s">
        <v>694</v>
      </c>
      <c r="G17" s="130">
        <v>1.609</v>
      </c>
      <c r="H17" s="130">
        <v>0.33200000000000002</v>
      </c>
      <c r="I17" s="130">
        <v>1.115</v>
      </c>
      <c r="J17" s="130">
        <v>0.59699999999999998</v>
      </c>
      <c r="K17" s="130">
        <v>0.318</v>
      </c>
      <c r="L17" s="130">
        <v>0.17399999999999999</v>
      </c>
      <c r="M17" s="130" t="s">
        <v>783</v>
      </c>
      <c r="N17" s="130">
        <v>0.47599999999999998</v>
      </c>
      <c r="O17" s="130">
        <v>4.6420000000000003</v>
      </c>
    </row>
    <row r="18" spans="1:15" ht="16.5" customHeight="1">
      <c r="A18" s="214"/>
      <c r="B18" s="214" t="s">
        <v>148</v>
      </c>
      <c r="C18" s="214"/>
      <c r="D18" s="293"/>
      <c r="E18" s="293"/>
      <c r="F18" s="326" t="s">
        <v>694</v>
      </c>
      <c r="G18" s="130">
        <v>1.113</v>
      </c>
      <c r="H18" s="130">
        <v>0.27200000000000002</v>
      </c>
      <c r="I18" s="130">
        <v>0.80800000000000005</v>
      </c>
      <c r="J18" s="130">
        <v>0.41299999999999998</v>
      </c>
      <c r="K18" s="130">
        <v>0.25900000000000001</v>
      </c>
      <c r="L18" s="130">
        <v>0.159</v>
      </c>
      <c r="M18" s="130" t="s">
        <v>783</v>
      </c>
      <c r="N18" s="130">
        <v>0.41599999999999998</v>
      </c>
      <c r="O18" s="130">
        <v>3.4470000000000001</v>
      </c>
    </row>
    <row r="19" spans="1:15" ht="16.5" customHeight="1">
      <c r="A19" s="214"/>
      <c r="B19" s="214" t="s">
        <v>156</v>
      </c>
      <c r="C19" s="214"/>
      <c r="D19" s="214"/>
      <c r="E19" s="214"/>
      <c r="F19" s="326" t="s">
        <v>694</v>
      </c>
      <c r="G19" s="130">
        <v>0.86299999999999999</v>
      </c>
      <c r="H19" s="130">
        <v>0.22700000000000001</v>
      </c>
      <c r="I19" s="130">
        <v>0.60599999999999998</v>
      </c>
      <c r="J19" s="130">
        <v>0.35199999999999998</v>
      </c>
      <c r="K19" s="130">
        <v>0.218</v>
      </c>
      <c r="L19" s="130" t="s">
        <v>622</v>
      </c>
      <c r="M19" s="130" t="s">
        <v>622</v>
      </c>
      <c r="N19" s="130">
        <v>0.29599999999999999</v>
      </c>
      <c r="O19" s="130">
        <v>2.6709999999999998</v>
      </c>
    </row>
    <row r="20" spans="1:15" ht="16.5" customHeight="1">
      <c r="A20" s="214"/>
      <c r="B20" s="214" t="s">
        <v>154</v>
      </c>
      <c r="C20" s="214"/>
      <c r="D20" s="214"/>
      <c r="E20" s="214"/>
      <c r="F20" s="326" t="s">
        <v>694</v>
      </c>
      <c r="G20" s="130">
        <v>0.56299999999999994</v>
      </c>
      <c r="H20" s="130">
        <v>0.15</v>
      </c>
      <c r="I20" s="130">
        <v>0.40500000000000003</v>
      </c>
      <c r="J20" s="130">
        <v>0.16500000000000001</v>
      </c>
      <c r="K20" s="130">
        <v>0.13</v>
      </c>
      <c r="L20" s="130" t="s">
        <v>622</v>
      </c>
      <c r="M20" s="130" t="s">
        <v>622</v>
      </c>
      <c r="N20" s="130">
        <v>0.19400000000000001</v>
      </c>
      <c r="O20" s="130">
        <v>1.6830000000000001</v>
      </c>
    </row>
    <row r="21" spans="1:15" ht="16.5" customHeight="1">
      <c r="A21" s="214"/>
      <c r="B21" s="214" t="s">
        <v>155</v>
      </c>
      <c r="C21" s="214"/>
      <c r="D21" s="214"/>
      <c r="E21" s="214"/>
      <c r="F21" s="326" t="s">
        <v>694</v>
      </c>
      <c r="G21" s="130">
        <v>0.24299999999999999</v>
      </c>
      <c r="H21" s="130">
        <v>7.3999999999999996E-2</v>
      </c>
      <c r="I21" s="130">
        <v>0.17599999999999999</v>
      </c>
      <c r="J21" s="130">
        <v>6.9000000000000006E-2</v>
      </c>
      <c r="K21" s="130" t="s">
        <v>783</v>
      </c>
      <c r="L21" s="130" t="s">
        <v>622</v>
      </c>
      <c r="M21" s="130" t="s">
        <v>622</v>
      </c>
      <c r="N21" s="130">
        <v>7.8E-2</v>
      </c>
      <c r="O21" s="130">
        <v>0.72799999999999998</v>
      </c>
    </row>
    <row r="22" spans="1:15" ht="16.5" customHeight="1">
      <c r="A22" s="214"/>
      <c r="B22" s="214" t="s">
        <v>446</v>
      </c>
      <c r="C22" s="214"/>
      <c r="D22" s="214"/>
      <c r="E22" s="214"/>
      <c r="F22" s="326" t="s">
        <v>694</v>
      </c>
      <c r="G22" s="130">
        <v>9.1999999999999998E-2</v>
      </c>
      <c r="H22" s="130" t="s">
        <v>783</v>
      </c>
      <c r="I22" s="130">
        <v>7.6999999999999999E-2</v>
      </c>
      <c r="J22" s="130" t="s">
        <v>783</v>
      </c>
      <c r="K22" s="130" t="s">
        <v>783</v>
      </c>
      <c r="L22" s="130" t="s">
        <v>622</v>
      </c>
      <c r="M22" s="130" t="s">
        <v>622</v>
      </c>
      <c r="N22" s="130" t="s">
        <v>783</v>
      </c>
      <c r="O22" s="130">
        <v>0.32200000000000001</v>
      </c>
    </row>
    <row r="23" spans="1:15" s="6" customFormat="1" ht="16.5" customHeight="1">
      <c r="A23" s="220"/>
      <c r="B23" s="220" t="s">
        <v>170</v>
      </c>
      <c r="C23" s="220"/>
      <c r="D23" s="220"/>
      <c r="E23" s="220"/>
      <c r="F23" s="292" t="s">
        <v>694</v>
      </c>
      <c r="G23" s="125">
        <v>87.619</v>
      </c>
      <c r="H23" s="125">
        <v>18.701000000000001</v>
      </c>
      <c r="I23" s="125">
        <v>74.102000000000004</v>
      </c>
      <c r="J23" s="125">
        <v>37.003999999999998</v>
      </c>
      <c r="K23" s="125">
        <v>14.987</v>
      </c>
      <c r="L23" s="125">
        <v>9.827</v>
      </c>
      <c r="M23" s="125">
        <v>2.1120000000000001</v>
      </c>
      <c r="N23" s="125">
        <v>30.381</v>
      </c>
      <c r="O23" s="125">
        <v>274.85199999999998</v>
      </c>
    </row>
    <row r="24" spans="1:15" s="6" customFormat="1" ht="16.5" customHeight="1">
      <c r="A24" s="214" t="s">
        <v>342</v>
      </c>
      <c r="B24" s="214"/>
      <c r="C24" s="214"/>
      <c r="D24" s="214"/>
      <c r="E24" s="214"/>
      <c r="F24" s="216" t="s">
        <v>168</v>
      </c>
      <c r="G24" s="130">
        <v>50.270229953642087</v>
      </c>
      <c r="H24" s="130">
        <v>50.826221666576075</v>
      </c>
      <c r="I24" s="130">
        <v>50.037476450608743</v>
      </c>
      <c r="J24" s="130">
        <v>50.244405822289806</v>
      </c>
      <c r="K24" s="130">
        <v>50.244736489204776</v>
      </c>
      <c r="L24" s="130">
        <v>49.661410956135029</v>
      </c>
      <c r="M24" s="130">
        <v>47.869446962828654</v>
      </c>
      <c r="N24" s="130">
        <v>49.922768502694886</v>
      </c>
      <c r="O24" s="130">
        <v>50.160966529182019</v>
      </c>
    </row>
    <row r="25" spans="1:15" ht="16.5" customHeight="1">
      <c r="A25" s="214" t="s">
        <v>149</v>
      </c>
      <c r="B25" s="214"/>
      <c r="C25" s="214"/>
      <c r="D25" s="214"/>
      <c r="E25" s="214"/>
      <c r="F25" s="216"/>
      <c r="G25" s="130"/>
      <c r="H25" s="130"/>
      <c r="I25" s="130"/>
      <c r="J25" s="130"/>
      <c r="K25" s="130"/>
      <c r="L25" s="130"/>
      <c r="M25" s="130"/>
      <c r="N25" s="130"/>
      <c r="O25" s="130"/>
    </row>
    <row r="26" spans="1:15" ht="16.5" customHeight="1">
      <c r="A26" s="214"/>
      <c r="B26" s="214" t="s">
        <v>9</v>
      </c>
      <c r="C26" s="214"/>
      <c r="D26" s="214"/>
      <c r="E26" s="214"/>
      <c r="F26" s="326" t="s">
        <v>694</v>
      </c>
      <c r="G26" s="130">
        <v>13.007</v>
      </c>
      <c r="H26" s="130">
        <v>2.6349999999999998</v>
      </c>
      <c r="I26" s="130">
        <v>11.272</v>
      </c>
      <c r="J26" s="130">
        <v>5.2119999999999997</v>
      </c>
      <c r="K26" s="130">
        <v>2.0950000000000002</v>
      </c>
      <c r="L26" s="130">
        <v>1.5269999999999999</v>
      </c>
      <c r="M26" s="130">
        <v>0.32100000000000001</v>
      </c>
      <c r="N26" s="130">
        <v>3.92</v>
      </c>
      <c r="O26" s="130">
        <v>40.003999999999998</v>
      </c>
    </row>
    <row r="27" spans="1:15" ht="16.5" customHeight="1">
      <c r="A27" s="214"/>
      <c r="B27" s="214" t="s">
        <v>10</v>
      </c>
      <c r="C27" s="214"/>
      <c r="D27" s="214"/>
      <c r="E27" s="214"/>
      <c r="F27" s="326" t="s">
        <v>694</v>
      </c>
      <c r="G27" s="130">
        <v>12.811999999999999</v>
      </c>
      <c r="H27" s="130">
        <v>2.6219999999999999</v>
      </c>
      <c r="I27" s="130">
        <v>10.654999999999999</v>
      </c>
      <c r="J27" s="130">
        <v>5.0220000000000002</v>
      </c>
      <c r="K27" s="130">
        <v>1.9790000000000001</v>
      </c>
      <c r="L27" s="130">
        <v>1.419</v>
      </c>
      <c r="M27" s="130">
        <v>0.50900000000000001</v>
      </c>
      <c r="N27" s="130">
        <v>3.7149999999999999</v>
      </c>
      <c r="O27" s="130">
        <v>38.747</v>
      </c>
    </row>
    <row r="28" spans="1:15" ht="16.5" customHeight="1">
      <c r="A28" s="214"/>
      <c r="B28" s="214" t="s">
        <v>11</v>
      </c>
      <c r="C28" s="214"/>
      <c r="D28" s="214"/>
      <c r="E28" s="214"/>
      <c r="F28" s="326" t="s">
        <v>694</v>
      </c>
      <c r="G28" s="130">
        <v>10.46</v>
      </c>
      <c r="H28" s="130">
        <v>2.2370000000000001</v>
      </c>
      <c r="I28" s="130">
        <v>8.6140000000000008</v>
      </c>
      <c r="J28" s="130">
        <v>4.5609999999999999</v>
      </c>
      <c r="K28" s="130">
        <v>1.821</v>
      </c>
      <c r="L28" s="130">
        <v>1.147</v>
      </c>
      <c r="M28" s="130">
        <v>0.28999999999999998</v>
      </c>
      <c r="N28" s="130">
        <v>3.6840000000000002</v>
      </c>
      <c r="O28" s="130">
        <v>32.819000000000003</v>
      </c>
    </row>
    <row r="29" spans="1:15" ht="16.5" customHeight="1">
      <c r="A29" s="214"/>
      <c r="B29" s="214" t="s">
        <v>138</v>
      </c>
      <c r="C29" s="214"/>
      <c r="D29" s="214"/>
      <c r="E29" s="214"/>
      <c r="F29" s="326" t="s">
        <v>694</v>
      </c>
      <c r="G29" s="130">
        <v>8.1419999999999995</v>
      </c>
      <c r="H29" s="130">
        <v>1.498</v>
      </c>
      <c r="I29" s="130">
        <v>7.0640000000000001</v>
      </c>
      <c r="J29" s="130">
        <v>3.6480000000000001</v>
      </c>
      <c r="K29" s="130">
        <v>1.5509999999999999</v>
      </c>
      <c r="L29" s="130">
        <v>1.0129999999999999</v>
      </c>
      <c r="M29" s="130">
        <v>0.24199999999999999</v>
      </c>
      <c r="N29" s="130">
        <v>3.444</v>
      </c>
      <c r="O29" s="130">
        <v>26.606000000000002</v>
      </c>
    </row>
    <row r="30" spans="1:15" ht="16.5" customHeight="1">
      <c r="A30" s="214"/>
      <c r="B30" s="214" t="s">
        <v>139</v>
      </c>
      <c r="C30" s="214"/>
      <c r="D30" s="214"/>
      <c r="E30" s="214"/>
      <c r="F30" s="326" t="s">
        <v>694</v>
      </c>
      <c r="G30" s="130">
        <v>6.0019999999999998</v>
      </c>
      <c r="H30" s="130">
        <v>1.218</v>
      </c>
      <c r="I30" s="130">
        <v>6.0990000000000002</v>
      </c>
      <c r="J30" s="130">
        <v>3.0219999999999998</v>
      </c>
      <c r="K30" s="130">
        <v>1.081</v>
      </c>
      <c r="L30" s="130">
        <v>0.626</v>
      </c>
      <c r="M30" s="130">
        <v>0.17399999999999999</v>
      </c>
      <c r="N30" s="130">
        <v>2.8849999999999998</v>
      </c>
      <c r="O30" s="130">
        <v>21.123999999999999</v>
      </c>
    </row>
    <row r="31" spans="1:15" ht="16.5" customHeight="1">
      <c r="A31" s="214"/>
      <c r="B31" s="214" t="s">
        <v>140</v>
      </c>
      <c r="C31" s="214"/>
      <c r="D31" s="214"/>
      <c r="E31" s="214"/>
      <c r="F31" s="326" t="s">
        <v>694</v>
      </c>
      <c r="G31" s="130">
        <v>5.8029999999999999</v>
      </c>
      <c r="H31" s="130">
        <v>1.3149999999999999</v>
      </c>
      <c r="I31" s="130">
        <v>5.63</v>
      </c>
      <c r="J31" s="130">
        <v>2.8370000000000002</v>
      </c>
      <c r="K31" s="130">
        <v>1.0449999999999999</v>
      </c>
      <c r="L31" s="130">
        <v>0.57899999999999996</v>
      </c>
      <c r="M31" s="130">
        <v>0.19800000000000001</v>
      </c>
      <c r="N31" s="130">
        <v>2.6469999999999998</v>
      </c>
      <c r="O31" s="130">
        <v>20.061</v>
      </c>
    </row>
    <row r="32" spans="1:15" ht="16.5" customHeight="1">
      <c r="A32" s="214"/>
      <c r="B32" s="214" t="s">
        <v>141</v>
      </c>
      <c r="C32" s="214"/>
      <c r="D32" s="214"/>
      <c r="E32" s="214"/>
      <c r="F32" s="326" t="s">
        <v>694</v>
      </c>
      <c r="G32" s="130">
        <v>6.3330000000000002</v>
      </c>
      <c r="H32" s="130">
        <v>1.4750000000000001</v>
      </c>
      <c r="I32" s="130">
        <v>5.7859999999999996</v>
      </c>
      <c r="J32" s="130">
        <v>2.9929999999999999</v>
      </c>
      <c r="K32" s="130">
        <v>1.167</v>
      </c>
      <c r="L32" s="130">
        <v>0.74399999999999999</v>
      </c>
      <c r="M32" s="130">
        <v>0.105</v>
      </c>
      <c r="N32" s="130">
        <v>2.3580000000000001</v>
      </c>
      <c r="O32" s="130">
        <v>20.971</v>
      </c>
    </row>
    <row r="33" spans="1:15" ht="16.5" customHeight="1">
      <c r="A33" s="214"/>
      <c r="B33" s="214" t="s">
        <v>142</v>
      </c>
      <c r="C33" s="214"/>
      <c r="D33" s="214"/>
      <c r="E33" s="214"/>
      <c r="F33" s="326" t="s">
        <v>694</v>
      </c>
      <c r="G33" s="130">
        <v>5.4870000000000001</v>
      </c>
      <c r="H33" s="130">
        <v>1.323</v>
      </c>
      <c r="I33" s="130">
        <v>4.8150000000000004</v>
      </c>
      <c r="J33" s="130">
        <v>2.468</v>
      </c>
      <c r="K33" s="130">
        <v>1.002</v>
      </c>
      <c r="L33" s="130">
        <v>0.61</v>
      </c>
      <c r="M33" s="130">
        <v>0.14799999999999999</v>
      </c>
      <c r="N33" s="130">
        <v>1.9750000000000001</v>
      </c>
      <c r="O33" s="130">
        <v>17.832000000000001</v>
      </c>
    </row>
    <row r="34" spans="1:15" ht="16.5" customHeight="1">
      <c r="A34" s="214"/>
      <c r="B34" s="214" t="s">
        <v>143</v>
      </c>
      <c r="C34" s="214"/>
      <c r="D34" s="214"/>
      <c r="E34" s="214"/>
      <c r="F34" s="326" t="s">
        <v>694</v>
      </c>
      <c r="G34" s="130">
        <v>5.3310000000000004</v>
      </c>
      <c r="H34" s="130">
        <v>1.0229999999999999</v>
      </c>
      <c r="I34" s="130">
        <v>4.0670000000000002</v>
      </c>
      <c r="J34" s="130">
        <v>2.0779999999999998</v>
      </c>
      <c r="K34" s="130">
        <v>0.80100000000000005</v>
      </c>
      <c r="L34" s="130">
        <v>0.621</v>
      </c>
      <c r="M34" s="130">
        <v>0.128</v>
      </c>
      <c r="N34" s="130">
        <v>1.7829999999999999</v>
      </c>
      <c r="O34" s="130">
        <v>15.843</v>
      </c>
    </row>
    <row r="35" spans="1:15" ht="16.5" customHeight="1">
      <c r="A35" s="214"/>
      <c r="B35" s="214" t="s">
        <v>144</v>
      </c>
      <c r="C35" s="214"/>
      <c r="D35" s="214"/>
      <c r="E35" s="214"/>
      <c r="F35" s="326" t="s">
        <v>694</v>
      </c>
      <c r="G35" s="130">
        <v>4.1020000000000003</v>
      </c>
      <c r="H35" s="130">
        <v>0.85899999999999999</v>
      </c>
      <c r="I35" s="130">
        <v>3.2480000000000002</v>
      </c>
      <c r="J35" s="130">
        <v>1.643</v>
      </c>
      <c r="K35" s="130">
        <v>0.75700000000000001</v>
      </c>
      <c r="L35" s="130">
        <v>0.49199999999999999</v>
      </c>
      <c r="M35" s="130">
        <v>8.8999999999999996E-2</v>
      </c>
      <c r="N35" s="130">
        <v>1.345</v>
      </c>
      <c r="O35" s="130">
        <v>12.541</v>
      </c>
    </row>
    <row r="36" spans="1:15" ht="16.5" customHeight="1">
      <c r="A36" s="214"/>
      <c r="B36" s="214" t="s">
        <v>145</v>
      </c>
      <c r="C36" s="214"/>
      <c r="D36" s="214"/>
      <c r="E36" s="214"/>
      <c r="F36" s="326" t="s">
        <v>694</v>
      </c>
      <c r="G36" s="130">
        <v>3.1829999999999998</v>
      </c>
      <c r="H36" s="130">
        <v>0.64200000000000002</v>
      </c>
      <c r="I36" s="130">
        <v>2.3279999999999998</v>
      </c>
      <c r="J36" s="130">
        <v>1.115</v>
      </c>
      <c r="K36" s="130">
        <v>0.47799999999999998</v>
      </c>
      <c r="L36" s="130">
        <v>0.39900000000000002</v>
      </c>
      <c r="M36" s="130" t="s">
        <v>783</v>
      </c>
      <c r="N36" s="130">
        <v>0.91900000000000004</v>
      </c>
      <c r="O36" s="130">
        <v>9.1150000000000002</v>
      </c>
    </row>
    <row r="37" spans="1:15" ht="16.5" customHeight="1">
      <c r="A37" s="214"/>
      <c r="B37" s="214" t="s">
        <v>146</v>
      </c>
      <c r="C37" s="214"/>
      <c r="D37" s="214"/>
      <c r="E37" s="214"/>
      <c r="F37" s="326" t="s">
        <v>694</v>
      </c>
      <c r="G37" s="130">
        <v>2.214</v>
      </c>
      <c r="H37" s="130">
        <v>0.42799999999999999</v>
      </c>
      <c r="I37" s="130">
        <v>1.611</v>
      </c>
      <c r="J37" s="130">
        <v>0.76</v>
      </c>
      <c r="K37" s="130">
        <v>0.315</v>
      </c>
      <c r="L37" s="130">
        <v>0.26900000000000002</v>
      </c>
      <c r="M37" s="130" t="s">
        <v>783</v>
      </c>
      <c r="N37" s="130">
        <v>0.63600000000000001</v>
      </c>
      <c r="O37" s="130">
        <v>6.2629999999999999</v>
      </c>
    </row>
    <row r="38" spans="1:15" ht="16.5" customHeight="1">
      <c r="A38" s="214"/>
      <c r="B38" s="214" t="s">
        <v>147</v>
      </c>
      <c r="C38" s="214"/>
      <c r="D38" s="214"/>
      <c r="E38" s="214"/>
      <c r="F38" s="326" t="s">
        <v>694</v>
      </c>
      <c r="G38" s="130">
        <v>1.5549999999999999</v>
      </c>
      <c r="H38" s="130">
        <v>0.308</v>
      </c>
      <c r="I38" s="130">
        <v>0.96599999999999997</v>
      </c>
      <c r="J38" s="130">
        <v>0.45900000000000002</v>
      </c>
      <c r="K38" s="130">
        <v>0.254</v>
      </c>
      <c r="L38" s="130">
        <v>0.17299999999999999</v>
      </c>
      <c r="M38" s="130" t="s">
        <v>783</v>
      </c>
      <c r="N38" s="130">
        <v>0.40699999999999997</v>
      </c>
      <c r="O38" s="130">
        <v>4.1420000000000003</v>
      </c>
    </row>
    <row r="39" spans="1:15" ht="16.5" customHeight="1">
      <c r="A39" s="214"/>
      <c r="B39" s="214" t="s">
        <v>148</v>
      </c>
      <c r="C39" s="214"/>
      <c r="D39" s="214"/>
      <c r="E39" s="214"/>
      <c r="F39" s="326" t="s">
        <v>694</v>
      </c>
      <c r="G39" s="130">
        <v>1.022</v>
      </c>
      <c r="H39" s="130">
        <v>0.191</v>
      </c>
      <c r="I39" s="130">
        <v>0.73399999999999999</v>
      </c>
      <c r="J39" s="130">
        <v>0.35099999999999998</v>
      </c>
      <c r="K39" s="130">
        <v>0.19400000000000001</v>
      </c>
      <c r="L39" s="130">
        <v>0.124</v>
      </c>
      <c r="M39" s="130" t="s">
        <v>783</v>
      </c>
      <c r="N39" s="130">
        <v>0.253</v>
      </c>
      <c r="O39" s="130">
        <v>2.8740000000000001</v>
      </c>
    </row>
    <row r="40" spans="1:15" ht="16.5" customHeight="1">
      <c r="A40" s="214"/>
      <c r="B40" s="214" t="s">
        <v>156</v>
      </c>
      <c r="C40" s="214"/>
      <c r="D40" s="214"/>
      <c r="E40" s="214"/>
      <c r="F40" s="326" t="s">
        <v>694</v>
      </c>
      <c r="G40" s="130">
        <v>0.66900000000000004</v>
      </c>
      <c r="H40" s="130">
        <v>0.19</v>
      </c>
      <c r="I40" s="130">
        <v>0.53500000000000003</v>
      </c>
      <c r="J40" s="130">
        <v>0.28999999999999998</v>
      </c>
      <c r="K40" s="130">
        <v>0.151</v>
      </c>
      <c r="L40" s="130" t="s">
        <v>622</v>
      </c>
      <c r="M40" s="130" t="s">
        <v>622</v>
      </c>
      <c r="N40" s="130">
        <v>0.221</v>
      </c>
      <c r="O40" s="130">
        <v>2.1680000000000001</v>
      </c>
    </row>
    <row r="41" spans="1:15" ht="16.5" customHeight="1">
      <c r="A41" s="214"/>
      <c r="B41" s="214" t="s">
        <v>154</v>
      </c>
      <c r="C41" s="214"/>
      <c r="D41" s="214"/>
      <c r="E41" s="214"/>
      <c r="F41" s="326" t="s">
        <v>694</v>
      </c>
      <c r="G41" s="130">
        <v>0.30399999999999999</v>
      </c>
      <c r="H41" s="130">
        <v>6.0999999999999999E-2</v>
      </c>
      <c r="I41" s="130">
        <v>0.32700000000000001</v>
      </c>
      <c r="J41" s="130">
        <v>9.7000000000000003E-2</v>
      </c>
      <c r="K41" s="130">
        <v>7.8E-2</v>
      </c>
      <c r="L41" s="130" t="s">
        <v>622</v>
      </c>
      <c r="M41" s="130" t="s">
        <v>622</v>
      </c>
      <c r="N41" s="130">
        <v>0.17</v>
      </c>
      <c r="O41" s="130">
        <v>1.097</v>
      </c>
    </row>
    <row r="42" spans="1:15" ht="16.5" customHeight="1">
      <c r="A42" s="214"/>
      <c r="B42" s="214" t="s">
        <v>155</v>
      </c>
      <c r="C42" s="214"/>
      <c r="D42" s="214"/>
      <c r="E42" s="214"/>
      <c r="F42" s="326" t="s">
        <v>694</v>
      </c>
      <c r="G42" s="130">
        <v>0.151</v>
      </c>
      <c r="H42" s="130" t="s">
        <v>783</v>
      </c>
      <c r="I42" s="130">
        <v>0.16300000000000001</v>
      </c>
      <c r="J42" s="130">
        <v>5.1999999999999998E-2</v>
      </c>
      <c r="K42" s="130" t="s">
        <v>783</v>
      </c>
      <c r="L42" s="130" t="s">
        <v>622</v>
      </c>
      <c r="M42" s="130" t="s">
        <v>622</v>
      </c>
      <c r="N42" s="130">
        <v>7.8E-2</v>
      </c>
      <c r="O42" s="130">
        <v>0.55400000000000005</v>
      </c>
    </row>
    <row r="43" spans="1:15" ht="16.5" customHeight="1">
      <c r="A43" s="214"/>
      <c r="B43" s="214" t="s">
        <v>446</v>
      </c>
      <c r="C43" s="214"/>
      <c r="D43" s="214"/>
      <c r="E43" s="214"/>
      <c r="F43" s="326" t="s">
        <v>694</v>
      </c>
      <c r="G43" s="130">
        <v>0.1</v>
      </c>
      <c r="H43" s="130" t="s">
        <v>783</v>
      </c>
      <c r="I43" s="130">
        <v>7.6999999999999999E-2</v>
      </c>
      <c r="J43" s="130" t="s">
        <v>783</v>
      </c>
      <c r="K43" s="130" t="s">
        <v>783</v>
      </c>
      <c r="L43" s="130" t="s">
        <v>622</v>
      </c>
      <c r="M43" s="130" t="s">
        <v>622</v>
      </c>
      <c r="N43" s="130" t="s">
        <v>783</v>
      </c>
      <c r="O43" s="130">
        <v>0.32700000000000001</v>
      </c>
    </row>
    <row r="44" spans="1:15" s="6" customFormat="1" ht="16.5" customHeight="1">
      <c r="A44" s="220"/>
      <c r="B44" s="220" t="s">
        <v>169</v>
      </c>
      <c r="C44" s="220"/>
      <c r="D44" s="220"/>
      <c r="E44" s="220"/>
      <c r="F44" s="292" t="s">
        <v>694</v>
      </c>
      <c r="G44" s="125">
        <v>86.677000000000007</v>
      </c>
      <c r="H44" s="125">
        <v>18.093</v>
      </c>
      <c r="I44" s="125">
        <v>73.991</v>
      </c>
      <c r="J44" s="125">
        <v>36.643999999999998</v>
      </c>
      <c r="K44" s="125">
        <v>14.840999999999999</v>
      </c>
      <c r="L44" s="125">
        <v>9.9610000000000003</v>
      </c>
      <c r="M44" s="125">
        <v>2.2999999999999998</v>
      </c>
      <c r="N44" s="125">
        <v>30.475000000000001</v>
      </c>
      <c r="O44" s="125">
        <v>273.08800000000002</v>
      </c>
    </row>
    <row r="45" spans="1:15" s="6" customFormat="1" ht="16.5" customHeight="1">
      <c r="A45" s="214" t="s">
        <v>342</v>
      </c>
      <c r="B45" s="214"/>
      <c r="C45" s="214"/>
      <c r="D45" s="214"/>
      <c r="E45" s="214"/>
      <c r="F45" s="216" t="s">
        <v>168</v>
      </c>
      <c r="G45" s="130">
        <v>49.729770046357928</v>
      </c>
      <c r="H45" s="130">
        <v>49.173778333423932</v>
      </c>
      <c r="I45" s="130">
        <v>49.962523549391264</v>
      </c>
      <c r="J45" s="130">
        <v>49.755594177710186</v>
      </c>
      <c r="K45" s="130">
        <v>49.755263510795224</v>
      </c>
      <c r="L45" s="130">
        <v>50.338589043864971</v>
      </c>
      <c r="M45" s="130">
        <v>52.130553037171346</v>
      </c>
      <c r="N45" s="130">
        <v>50.077231497305121</v>
      </c>
      <c r="O45" s="130">
        <v>49.839033470817974</v>
      </c>
    </row>
    <row r="46" spans="1:15" ht="16.5" customHeight="1">
      <c r="A46" s="214" t="s">
        <v>52</v>
      </c>
      <c r="B46" s="214"/>
      <c r="C46" s="214"/>
      <c r="D46" s="214"/>
      <c r="E46" s="214"/>
      <c r="F46" s="216"/>
      <c r="G46" s="130"/>
      <c r="H46" s="130"/>
      <c r="I46" s="130"/>
      <c r="J46" s="130"/>
      <c r="K46" s="130"/>
      <c r="L46" s="130"/>
      <c r="M46" s="130"/>
      <c r="N46" s="130"/>
      <c r="O46" s="130"/>
    </row>
    <row r="47" spans="1:15" ht="16.5" customHeight="1">
      <c r="A47" s="214"/>
      <c r="B47" s="214" t="s">
        <v>9</v>
      </c>
      <c r="C47" s="214"/>
      <c r="D47" s="214"/>
      <c r="E47" s="214"/>
      <c r="F47" s="326" t="s">
        <v>694</v>
      </c>
      <c r="G47" s="130">
        <v>25.24</v>
      </c>
      <c r="H47" s="130">
        <v>5.3410000000000002</v>
      </c>
      <c r="I47" s="130">
        <v>22.120999999999999</v>
      </c>
      <c r="J47" s="130">
        <v>10.385999999999999</v>
      </c>
      <c r="K47" s="130">
        <v>4.0839999999999996</v>
      </c>
      <c r="L47" s="130">
        <v>2.8740000000000001</v>
      </c>
      <c r="M47" s="130">
        <v>0.67500000000000004</v>
      </c>
      <c r="N47" s="130">
        <v>7.61</v>
      </c>
      <c r="O47" s="130">
        <v>78.36</v>
      </c>
    </row>
    <row r="48" spans="1:15" ht="16.5" customHeight="1">
      <c r="A48" s="214"/>
      <c r="B48" s="214" t="s">
        <v>10</v>
      </c>
      <c r="C48" s="214"/>
      <c r="D48" s="214"/>
      <c r="E48" s="214"/>
      <c r="F48" s="326" t="s">
        <v>694</v>
      </c>
      <c r="G48" s="130">
        <v>25.045999999999999</v>
      </c>
      <c r="H48" s="130">
        <v>5.1669999999999998</v>
      </c>
      <c r="I48" s="130">
        <v>20.657</v>
      </c>
      <c r="J48" s="130">
        <v>9.7550000000000008</v>
      </c>
      <c r="K48" s="130">
        <v>3.7469999999999999</v>
      </c>
      <c r="L48" s="130">
        <v>2.7589999999999999</v>
      </c>
      <c r="M48" s="130">
        <v>0.79300000000000004</v>
      </c>
      <c r="N48" s="130">
        <v>7.1539999999999999</v>
      </c>
      <c r="O48" s="130">
        <v>75.103999999999999</v>
      </c>
    </row>
    <row r="49" spans="1:15" ht="16.5" customHeight="1">
      <c r="A49" s="214"/>
      <c r="B49" s="214" t="s">
        <v>11</v>
      </c>
      <c r="C49" s="214"/>
      <c r="D49" s="214"/>
      <c r="E49" s="214"/>
      <c r="F49" s="326" t="s">
        <v>694</v>
      </c>
      <c r="G49" s="130">
        <v>20.164000000000001</v>
      </c>
      <c r="H49" s="130">
        <v>4.5529999999999999</v>
      </c>
      <c r="I49" s="130">
        <v>16.995999999999999</v>
      </c>
      <c r="J49" s="130">
        <v>8.68</v>
      </c>
      <c r="K49" s="130">
        <v>3.4980000000000002</v>
      </c>
      <c r="L49" s="130">
        <v>2.3279999999999998</v>
      </c>
      <c r="M49" s="130">
        <v>0.61299999999999999</v>
      </c>
      <c r="N49" s="130">
        <v>7.1820000000000004</v>
      </c>
      <c r="O49" s="130">
        <v>64.031000000000006</v>
      </c>
    </row>
    <row r="50" spans="1:15" ht="16.5" customHeight="1">
      <c r="A50" s="214"/>
      <c r="B50" s="214" t="s">
        <v>138</v>
      </c>
      <c r="C50" s="214"/>
      <c r="D50" s="214"/>
      <c r="E50" s="214"/>
      <c r="F50" s="326" t="s">
        <v>694</v>
      </c>
      <c r="G50" s="130">
        <v>16.353000000000002</v>
      </c>
      <c r="H50" s="130">
        <v>2.9649999999999999</v>
      </c>
      <c r="I50" s="130">
        <v>13.943</v>
      </c>
      <c r="J50" s="130">
        <v>7.407</v>
      </c>
      <c r="K50" s="130">
        <v>3.0779999999999998</v>
      </c>
      <c r="L50" s="130">
        <v>2.0529999999999999</v>
      </c>
      <c r="M50" s="130">
        <v>0.46899999999999997</v>
      </c>
      <c r="N50" s="130">
        <v>6.8079999999999998</v>
      </c>
      <c r="O50" s="130">
        <v>53.088999999999999</v>
      </c>
    </row>
    <row r="51" spans="1:15" ht="16.5" customHeight="1">
      <c r="A51" s="214"/>
      <c r="B51" s="214" t="s">
        <v>139</v>
      </c>
      <c r="C51" s="214"/>
      <c r="D51" s="214"/>
      <c r="E51" s="214"/>
      <c r="F51" s="326" t="s">
        <v>694</v>
      </c>
      <c r="G51" s="130">
        <v>12.382</v>
      </c>
      <c r="H51" s="130">
        <v>2.63</v>
      </c>
      <c r="I51" s="130">
        <v>12.082000000000001</v>
      </c>
      <c r="J51" s="130">
        <v>5.9640000000000004</v>
      </c>
      <c r="K51" s="130">
        <v>2.2069999999999999</v>
      </c>
      <c r="L51" s="130">
        <v>1.323</v>
      </c>
      <c r="M51" s="130">
        <v>0.33</v>
      </c>
      <c r="N51" s="130">
        <v>5.7709999999999999</v>
      </c>
      <c r="O51" s="130">
        <v>42.712000000000003</v>
      </c>
    </row>
    <row r="52" spans="1:15" ht="16.5" customHeight="1">
      <c r="A52" s="214"/>
      <c r="B52" s="214" t="s">
        <v>140</v>
      </c>
      <c r="C52" s="214"/>
      <c r="D52" s="214"/>
      <c r="E52" s="214"/>
      <c r="F52" s="326" t="s">
        <v>694</v>
      </c>
      <c r="G52" s="130">
        <v>12.191000000000001</v>
      </c>
      <c r="H52" s="130">
        <v>2.669</v>
      </c>
      <c r="I52" s="130">
        <v>11.542</v>
      </c>
      <c r="J52" s="130">
        <v>5.7389999999999999</v>
      </c>
      <c r="K52" s="130">
        <v>2.1120000000000001</v>
      </c>
      <c r="L52" s="130">
        <v>1.177</v>
      </c>
      <c r="M52" s="130">
        <v>0.34899999999999998</v>
      </c>
      <c r="N52" s="130">
        <v>5.26</v>
      </c>
      <c r="O52" s="130">
        <v>41.058999999999997</v>
      </c>
    </row>
    <row r="53" spans="1:15" ht="16.5" customHeight="1">
      <c r="A53" s="214"/>
      <c r="B53" s="214" t="s">
        <v>141</v>
      </c>
      <c r="C53" s="214"/>
      <c r="D53" s="214"/>
      <c r="E53" s="214"/>
      <c r="F53" s="326" t="s">
        <v>694</v>
      </c>
      <c r="G53" s="130">
        <v>13.31</v>
      </c>
      <c r="H53" s="130">
        <v>3.0339999999999998</v>
      </c>
      <c r="I53" s="130">
        <v>11.865</v>
      </c>
      <c r="J53" s="130">
        <v>6.1520000000000001</v>
      </c>
      <c r="K53" s="130">
        <v>2.3919999999999999</v>
      </c>
      <c r="L53" s="130">
        <v>1.526</v>
      </c>
      <c r="M53" s="130">
        <v>0.22500000000000001</v>
      </c>
      <c r="N53" s="130">
        <v>4.907</v>
      </c>
      <c r="O53" s="130">
        <v>43.433</v>
      </c>
    </row>
    <row r="54" spans="1:15" ht="16.5" customHeight="1">
      <c r="A54" s="214"/>
      <c r="B54" s="214" t="s">
        <v>142</v>
      </c>
      <c r="C54" s="214"/>
      <c r="D54" s="214"/>
      <c r="E54" s="214"/>
      <c r="F54" s="326" t="s">
        <v>694</v>
      </c>
      <c r="G54" s="130">
        <v>11.818</v>
      </c>
      <c r="H54" s="130">
        <v>2.5539999999999998</v>
      </c>
      <c r="I54" s="130">
        <v>9.7249999999999996</v>
      </c>
      <c r="J54" s="130">
        <v>5.0739999999999998</v>
      </c>
      <c r="K54" s="130">
        <v>2.0859999999999999</v>
      </c>
      <c r="L54" s="130">
        <v>1.266</v>
      </c>
      <c r="M54" s="130">
        <v>0.28299999999999997</v>
      </c>
      <c r="N54" s="130">
        <v>3.968</v>
      </c>
      <c r="O54" s="130">
        <v>36.781999999999996</v>
      </c>
    </row>
    <row r="55" spans="1:15" ht="16.5" customHeight="1">
      <c r="A55" s="214"/>
      <c r="B55" s="214" t="s">
        <v>143</v>
      </c>
      <c r="C55" s="214"/>
      <c r="D55" s="214"/>
      <c r="E55" s="214"/>
      <c r="F55" s="326" t="s">
        <v>694</v>
      </c>
      <c r="G55" s="130">
        <v>10.557</v>
      </c>
      <c r="H55" s="130">
        <v>2.0459999999999998</v>
      </c>
      <c r="I55" s="130">
        <v>8.5069999999999997</v>
      </c>
      <c r="J55" s="130">
        <v>4.2039999999999997</v>
      </c>
      <c r="K55" s="130">
        <v>1.7609999999999999</v>
      </c>
      <c r="L55" s="130">
        <v>1.228</v>
      </c>
      <c r="M55" s="130">
        <v>0.27</v>
      </c>
      <c r="N55" s="130">
        <v>3.621</v>
      </c>
      <c r="O55" s="130">
        <v>32.215000000000003</v>
      </c>
    </row>
    <row r="56" spans="1:15" ht="16.5" customHeight="1">
      <c r="A56" s="214"/>
      <c r="B56" s="214" t="s">
        <v>144</v>
      </c>
      <c r="C56" s="214"/>
      <c r="D56" s="214"/>
      <c r="E56" s="214"/>
      <c r="F56" s="326" t="s">
        <v>694</v>
      </c>
      <c r="G56" s="130">
        <v>8.1829999999999998</v>
      </c>
      <c r="H56" s="130">
        <v>1.7310000000000001</v>
      </c>
      <c r="I56" s="130">
        <v>6.5369999999999999</v>
      </c>
      <c r="J56" s="130">
        <v>3.37</v>
      </c>
      <c r="K56" s="130">
        <v>1.464</v>
      </c>
      <c r="L56" s="130">
        <v>0.94799999999999995</v>
      </c>
      <c r="M56" s="130">
        <v>0.20699999999999999</v>
      </c>
      <c r="N56" s="130">
        <v>2.6840000000000002</v>
      </c>
      <c r="O56" s="130">
        <v>25.134</v>
      </c>
    </row>
    <row r="57" spans="1:15" ht="16.5" customHeight="1">
      <c r="A57" s="214"/>
      <c r="B57" s="214" t="s">
        <v>145</v>
      </c>
      <c r="C57" s="214"/>
      <c r="D57" s="214"/>
      <c r="E57" s="214"/>
      <c r="F57" s="326" t="s">
        <v>694</v>
      </c>
      <c r="G57" s="130">
        <v>6.3310000000000004</v>
      </c>
      <c r="H57" s="130">
        <v>1.3160000000000001</v>
      </c>
      <c r="I57" s="130">
        <v>4.8049999999999997</v>
      </c>
      <c r="J57" s="130">
        <v>2.3959999999999999</v>
      </c>
      <c r="K57" s="130">
        <v>0.97299999999999998</v>
      </c>
      <c r="L57" s="130">
        <v>0.73299999999999998</v>
      </c>
      <c r="M57" s="130">
        <v>7.5999999999999998E-2</v>
      </c>
      <c r="N57" s="130">
        <v>1.9350000000000001</v>
      </c>
      <c r="O57" s="130">
        <v>18.573</v>
      </c>
    </row>
    <row r="58" spans="1:15" ht="16.5" customHeight="1">
      <c r="A58" s="214"/>
      <c r="B58" s="214" t="s">
        <v>146</v>
      </c>
      <c r="C58" s="214"/>
      <c r="D58" s="214"/>
      <c r="E58" s="214"/>
      <c r="F58" s="326" t="s">
        <v>694</v>
      </c>
      <c r="G58" s="130">
        <v>4.4370000000000003</v>
      </c>
      <c r="H58" s="130">
        <v>0.88400000000000001</v>
      </c>
      <c r="I58" s="130">
        <v>3.3239999999999998</v>
      </c>
      <c r="J58" s="130">
        <v>1.597</v>
      </c>
      <c r="K58" s="130">
        <v>0.68100000000000005</v>
      </c>
      <c r="L58" s="130">
        <v>0.51</v>
      </c>
      <c r="M58" s="130">
        <v>5.5E-2</v>
      </c>
      <c r="N58" s="130">
        <v>1.2969999999999999</v>
      </c>
      <c r="O58" s="130">
        <v>12.792999999999999</v>
      </c>
    </row>
    <row r="59" spans="1:15" ht="16.5" customHeight="1">
      <c r="A59" s="214"/>
      <c r="B59" s="214" t="s">
        <v>147</v>
      </c>
      <c r="C59" s="214"/>
      <c r="D59" s="214"/>
      <c r="E59" s="214"/>
      <c r="F59" s="326" t="s">
        <v>694</v>
      </c>
      <c r="G59" s="130">
        <v>3.1640000000000001</v>
      </c>
      <c r="H59" s="130">
        <v>0.64</v>
      </c>
      <c r="I59" s="130">
        <v>2.081</v>
      </c>
      <c r="J59" s="130">
        <v>1.056</v>
      </c>
      <c r="K59" s="130">
        <v>0.57199999999999995</v>
      </c>
      <c r="L59" s="130">
        <v>0.34699999999999998</v>
      </c>
      <c r="M59" s="130" t="s">
        <v>783</v>
      </c>
      <c r="N59" s="130">
        <v>0.88300000000000001</v>
      </c>
      <c r="O59" s="130">
        <v>8.7840000000000007</v>
      </c>
    </row>
    <row r="60" spans="1:15" ht="16.5" customHeight="1">
      <c r="A60" s="214"/>
      <c r="B60" s="214" t="s">
        <v>148</v>
      </c>
      <c r="C60" s="214"/>
      <c r="D60" s="214"/>
      <c r="E60" s="214"/>
      <c r="F60" s="326" t="s">
        <v>694</v>
      </c>
      <c r="G60" s="130">
        <v>2.1349999999999998</v>
      </c>
      <c r="H60" s="130">
        <v>0.46300000000000002</v>
      </c>
      <c r="I60" s="130">
        <v>1.542</v>
      </c>
      <c r="J60" s="130">
        <v>0.76400000000000001</v>
      </c>
      <c r="K60" s="130">
        <v>0.45300000000000001</v>
      </c>
      <c r="L60" s="130">
        <v>0.28299999999999997</v>
      </c>
      <c r="M60" s="130" t="s">
        <v>783</v>
      </c>
      <c r="N60" s="130">
        <v>0.66900000000000004</v>
      </c>
      <c r="O60" s="130">
        <v>6.3209999999999997</v>
      </c>
    </row>
    <row r="61" spans="1:15" ht="16.5" customHeight="1">
      <c r="A61" s="214"/>
      <c r="B61" s="214" t="s">
        <v>156</v>
      </c>
      <c r="C61" s="214"/>
      <c r="D61" s="214"/>
      <c r="E61" s="214"/>
      <c r="F61" s="326" t="s">
        <v>694</v>
      </c>
      <c r="G61" s="130">
        <v>1.532</v>
      </c>
      <c r="H61" s="130">
        <v>0.41699999999999998</v>
      </c>
      <c r="I61" s="130">
        <v>1.141</v>
      </c>
      <c r="J61" s="130">
        <v>0.64200000000000002</v>
      </c>
      <c r="K61" s="130">
        <v>0.36899999999999999</v>
      </c>
      <c r="L61" s="130">
        <v>0.21199999999999999</v>
      </c>
      <c r="M61" s="130" t="s">
        <v>783</v>
      </c>
      <c r="N61" s="130">
        <v>0.51700000000000002</v>
      </c>
      <c r="O61" s="130">
        <v>4.8390000000000004</v>
      </c>
    </row>
    <row r="62" spans="1:15" ht="16.5" customHeight="1">
      <c r="A62" s="214"/>
      <c r="B62" s="214" t="s">
        <v>154</v>
      </c>
      <c r="C62" s="214"/>
      <c r="D62" s="214"/>
      <c r="E62" s="214"/>
      <c r="F62" s="326" t="s">
        <v>694</v>
      </c>
      <c r="G62" s="130">
        <v>0.86699999999999999</v>
      </c>
      <c r="H62" s="130">
        <v>0.21099999999999999</v>
      </c>
      <c r="I62" s="130">
        <v>0.73199999999999998</v>
      </c>
      <c r="J62" s="130">
        <v>0.26200000000000001</v>
      </c>
      <c r="K62" s="130">
        <v>0.20799999999999999</v>
      </c>
      <c r="L62" s="130">
        <v>0.126</v>
      </c>
      <c r="M62" s="130" t="s">
        <v>783</v>
      </c>
      <c r="N62" s="130">
        <v>0.36399999999999999</v>
      </c>
      <c r="O62" s="130">
        <v>2.78</v>
      </c>
    </row>
    <row r="63" spans="1:15" ht="16.5" customHeight="1">
      <c r="A63" s="214"/>
      <c r="B63" s="214" t="s">
        <v>155</v>
      </c>
      <c r="C63" s="214"/>
      <c r="D63" s="214"/>
      <c r="E63" s="214"/>
      <c r="F63" s="326" t="s">
        <v>694</v>
      </c>
      <c r="G63" s="130">
        <v>0.39400000000000002</v>
      </c>
      <c r="H63" s="130">
        <v>0.109</v>
      </c>
      <c r="I63" s="130">
        <v>0.33900000000000002</v>
      </c>
      <c r="J63" s="130">
        <v>0.121</v>
      </c>
      <c r="K63" s="130">
        <v>8.5000000000000006E-2</v>
      </c>
      <c r="L63" s="130">
        <v>6.8000000000000005E-2</v>
      </c>
      <c r="M63" s="130" t="s">
        <v>783</v>
      </c>
      <c r="N63" s="130">
        <v>0.156</v>
      </c>
      <c r="O63" s="130">
        <v>1.282</v>
      </c>
    </row>
    <row r="64" spans="1:15" ht="16.5" customHeight="1">
      <c r="A64" s="214"/>
      <c r="B64" s="214" t="s">
        <v>446</v>
      </c>
      <c r="C64" s="214"/>
      <c r="D64" s="214"/>
      <c r="E64" s="214"/>
      <c r="F64" s="326" t="s">
        <v>694</v>
      </c>
      <c r="G64" s="130">
        <v>0.192</v>
      </c>
      <c r="H64" s="130">
        <v>6.4000000000000001E-2</v>
      </c>
      <c r="I64" s="130">
        <v>0.154</v>
      </c>
      <c r="J64" s="130">
        <v>7.9000000000000001E-2</v>
      </c>
      <c r="K64" s="130">
        <v>5.8000000000000003E-2</v>
      </c>
      <c r="L64" s="130" t="s">
        <v>783</v>
      </c>
      <c r="M64" s="130" t="s">
        <v>783</v>
      </c>
      <c r="N64" s="130">
        <v>7.0000000000000007E-2</v>
      </c>
      <c r="O64" s="130">
        <v>0.64900000000000002</v>
      </c>
    </row>
    <row r="65" spans="1:15" s="6" customFormat="1" ht="16.5" customHeight="1">
      <c r="A65" s="220"/>
      <c r="B65" s="220" t="s">
        <v>333</v>
      </c>
      <c r="C65" s="220"/>
      <c r="D65" s="220"/>
      <c r="E65" s="220"/>
      <c r="F65" s="292" t="s">
        <v>694</v>
      </c>
      <c r="G65" s="125">
        <v>174.29599999999999</v>
      </c>
      <c r="H65" s="125">
        <v>36.793999999999997</v>
      </c>
      <c r="I65" s="125">
        <v>148.09299999999999</v>
      </c>
      <c r="J65" s="125">
        <v>73.647999999999996</v>
      </c>
      <c r="K65" s="125">
        <v>29.827999999999999</v>
      </c>
      <c r="L65" s="125">
        <v>19.788</v>
      </c>
      <c r="M65" s="125">
        <v>4.4119999999999999</v>
      </c>
      <c r="N65" s="125">
        <v>60.856000000000002</v>
      </c>
      <c r="O65" s="125">
        <v>547.94000000000005</v>
      </c>
    </row>
    <row r="66" spans="1:15" s="6" customFormat="1" ht="16.5" customHeight="1">
      <c r="A66" s="214" t="s">
        <v>342</v>
      </c>
      <c r="B66" s="214"/>
      <c r="C66" s="214"/>
      <c r="D66" s="214"/>
      <c r="E66" s="214"/>
      <c r="F66" s="216" t="s">
        <v>168</v>
      </c>
      <c r="G66" s="130">
        <v>31.809322188560785</v>
      </c>
      <c r="H66" s="130">
        <v>6.7149687922035257</v>
      </c>
      <c r="I66" s="130">
        <v>27.027229258677956</v>
      </c>
      <c r="J66" s="130">
        <v>13.440887688433037</v>
      </c>
      <c r="K66" s="130">
        <v>5.4436617147862894</v>
      </c>
      <c r="L66" s="130">
        <v>3.6113443077709237</v>
      </c>
      <c r="M66" s="130">
        <v>0.80519764937766902</v>
      </c>
      <c r="N66" s="130">
        <v>11.106325510092345</v>
      </c>
      <c r="O66" s="130">
        <v>100</v>
      </c>
    </row>
    <row r="67" spans="1:15" ht="16.5" customHeight="1">
      <c r="A67" s="502" t="s">
        <v>784</v>
      </c>
      <c r="B67" s="502"/>
      <c r="C67" s="502"/>
      <c r="D67" s="502"/>
      <c r="E67" s="502"/>
      <c r="F67" s="135"/>
      <c r="G67" s="136"/>
      <c r="H67" s="136"/>
      <c r="I67" s="136"/>
      <c r="J67" s="136"/>
      <c r="K67" s="136"/>
      <c r="L67" s="136"/>
      <c r="M67" s="136"/>
      <c r="N67" s="136"/>
      <c r="O67" s="136"/>
    </row>
    <row r="68" spans="1:15" ht="16.5" customHeight="1">
      <c r="A68" s="214" t="s">
        <v>8</v>
      </c>
      <c r="B68" s="214"/>
      <c r="C68" s="214"/>
      <c r="D68" s="214"/>
      <c r="E68" s="214"/>
      <c r="F68" s="216"/>
      <c r="G68" s="213"/>
      <c r="H68" s="213"/>
      <c r="I68" s="213"/>
      <c r="J68" s="213"/>
      <c r="K68" s="213"/>
      <c r="L68" s="213"/>
      <c r="M68" s="213"/>
      <c r="N68" s="213"/>
      <c r="O68" s="213"/>
    </row>
    <row r="69" spans="1:15" ht="16.5" customHeight="1">
      <c r="A69" s="214"/>
      <c r="B69" s="214" t="s">
        <v>9</v>
      </c>
      <c r="C69" s="214"/>
      <c r="D69" s="214"/>
      <c r="E69" s="214"/>
      <c r="F69" s="326" t="s">
        <v>694</v>
      </c>
      <c r="G69" s="130">
        <v>12.117000000000001</v>
      </c>
      <c r="H69" s="130">
        <v>2.6469999999999998</v>
      </c>
      <c r="I69" s="130">
        <v>10.948</v>
      </c>
      <c r="J69" s="130">
        <v>5.2839999999999998</v>
      </c>
      <c r="K69" s="130">
        <v>1.974</v>
      </c>
      <c r="L69" s="130">
        <v>1.3080000000000001</v>
      </c>
      <c r="M69" s="130">
        <v>0.33900000000000002</v>
      </c>
      <c r="N69" s="130">
        <v>3.7850000000000001</v>
      </c>
      <c r="O69" s="130">
        <v>38.417999999999999</v>
      </c>
    </row>
    <row r="70" spans="1:15" ht="16.5" customHeight="1">
      <c r="A70" s="214"/>
      <c r="B70" s="214" t="s">
        <v>10</v>
      </c>
      <c r="C70" s="214"/>
      <c r="D70" s="214"/>
      <c r="E70" s="214"/>
      <c r="F70" s="326" t="s">
        <v>694</v>
      </c>
      <c r="G70" s="130">
        <v>12.327999999999999</v>
      </c>
      <c r="H70" s="130">
        <v>2.6309999999999998</v>
      </c>
      <c r="I70" s="130">
        <v>10.375</v>
      </c>
      <c r="J70" s="130">
        <v>4.7430000000000003</v>
      </c>
      <c r="K70" s="130">
        <v>1.8740000000000001</v>
      </c>
      <c r="L70" s="130">
        <v>1.329</v>
      </c>
      <c r="M70" s="130">
        <v>0.29799999999999999</v>
      </c>
      <c r="N70" s="130">
        <v>3.4540000000000002</v>
      </c>
      <c r="O70" s="130">
        <v>37.045000000000002</v>
      </c>
    </row>
    <row r="71" spans="1:15" ht="16.5" customHeight="1">
      <c r="A71" s="214"/>
      <c r="B71" s="214" t="s">
        <v>11</v>
      </c>
      <c r="C71" s="214"/>
      <c r="D71" s="214"/>
      <c r="E71" s="214"/>
      <c r="F71" s="326" t="s">
        <v>694</v>
      </c>
      <c r="G71" s="130">
        <v>10.239000000000001</v>
      </c>
      <c r="H71" s="130">
        <v>2.3769999999999998</v>
      </c>
      <c r="I71" s="130">
        <v>8.7989999999999995</v>
      </c>
      <c r="J71" s="130">
        <v>4.1980000000000004</v>
      </c>
      <c r="K71" s="130">
        <v>1.6970000000000001</v>
      </c>
      <c r="L71" s="130">
        <v>1.2270000000000001</v>
      </c>
      <c r="M71" s="130">
        <v>0.316</v>
      </c>
      <c r="N71" s="130">
        <v>3.4910000000000001</v>
      </c>
      <c r="O71" s="130">
        <v>32.353999999999999</v>
      </c>
    </row>
    <row r="72" spans="1:15" ht="16.5" customHeight="1">
      <c r="A72" s="214"/>
      <c r="B72" s="214" t="s">
        <v>138</v>
      </c>
      <c r="C72" s="214"/>
      <c r="D72" s="214"/>
      <c r="E72" s="214"/>
      <c r="F72" s="326" t="s">
        <v>694</v>
      </c>
      <c r="G72" s="130">
        <v>8.4420000000000002</v>
      </c>
      <c r="H72" s="130">
        <v>1.5880000000000001</v>
      </c>
      <c r="I72" s="130">
        <v>7.032</v>
      </c>
      <c r="J72" s="130">
        <v>3.8980000000000001</v>
      </c>
      <c r="K72" s="130">
        <v>1.577</v>
      </c>
      <c r="L72" s="130">
        <v>1.054</v>
      </c>
      <c r="M72" s="130">
        <v>0.27300000000000002</v>
      </c>
      <c r="N72" s="130">
        <v>3.4</v>
      </c>
      <c r="O72" s="130">
        <v>27.274000000000001</v>
      </c>
    </row>
    <row r="73" spans="1:15" ht="16.5" customHeight="1">
      <c r="A73" s="214"/>
      <c r="B73" s="214" t="s">
        <v>139</v>
      </c>
      <c r="C73" s="214"/>
      <c r="D73" s="214"/>
      <c r="E73" s="214"/>
      <c r="F73" s="326" t="s">
        <v>694</v>
      </c>
      <c r="G73" s="130">
        <v>6.62</v>
      </c>
      <c r="H73" s="130">
        <v>1.4830000000000001</v>
      </c>
      <c r="I73" s="130">
        <v>6.1840000000000002</v>
      </c>
      <c r="J73" s="130">
        <v>3.0289999999999999</v>
      </c>
      <c r="K73" s="130">
        <v>1.1719999999999999</v>
      </c>
      <c r="L73" s="130">
        <v>0.78800000000000003</v>
      </c>
      <c r="M73" s="130">
        <v>0.161</v>
      </c>
      <c r="N73" s="130">
        <v>2.9649999999999999</v>
      </c>
      <c r="O73" s="130">
        <v>22.408999999999999</v>
      </c>
    </row>
    <row r="74" spans="1:15" ht="16.5" customHeight="1">
      <c r="A74" s="214"/>
      <c r="B74" s="214" t="s">
        <v>140</v>
      </c>
      <c r="C74" s="214"/>
      <c r="D74" s="214"/>
      <c r="E74" s="214"/>
      <c r="F74" s="326" t="s">
        <v>694</v>
      </c>
      <c r="G74" s="130">
        <v>6.1139999999999999</v>
      </c>
      <c r="H74" s="130">
        <v>1.337</v>
      </c>
      <c r="I74" s="130">
        <v>5.7779999999999996</v>
      </c>
      <c r="J74" s="130">
        <v>2.8460000000000001</v>
      </c>
      <c r="K74" s="130">
        <v>1.07</v>
      </c>
      <c r="L74" s="130">
        <v>0.57999999999999996</v>
      </c>
      <c r="M74" s="130">
        <v>0.16200000000000001</v>
      </c>
      <c r="N74" s="130">
        <v>2.6360000000000001</v>
      </c>
      <c r="O74" s="130">
        <v>20.533000000000001</v>
      </c>
    </row>
    <row r="75" spans="1:15" ht="16.5" customHeight="1">
      <c r="A75" s="214"/>
      <c r="B75" s="214" t="s">
        <v>141</v>
      </c>
      <c r="C75" s="214"/>
      <c r="D75" s="214"/>
      <c r="E75" s="214"/>
      <c r="F75" s="326" t="s">
        <v>694</v>
      </c>
      <c r="G75" s="130">
        <v>7.0410000000000004</v>
      </c>
      <c r="H75" s="130">
        <v>1.528</v>
      </c>
      <c r="I75" s="130">
        <v>6.25</v>
      </c>
      <c r="J75" s="130">
        <v>3.21</v>
      </c>
      <c r="K75" s="130">
        <v>1.24</v>
      </c>
      <c r="L75" s="130">
        <v>0.75600000000000001</v>
      </c>
      <c r="M75" s="130">
        <v>0.13600000000000001</v>
      </c>
      <c r="N75" s="130">
        <v>2.56</v>
      </c>
      <c r="O75" s="130">
        <v>22.734999999999999</v>
      </c>
    </row>
    <row r="76" spans="1:15" ht="16.5" customHeight="1">
      <c r="A76" s="214"/>
      <c r="B76" s="214" t="s">
        <v>142</v>
      </c>
      <c r="C76" s="214"/>
      <c r="D76" s="214"/>
      <c r="E76" s="214"/>
      <c r="F76" s="326" t="s">
        <v>694</v>
      </c>
      <c r="G76" s="130">
        <v>6.3250000000000002</v>
      </c>
      <c r="H76" s="130">
        <v>1.319</v>
      </c>
      <c r="I76" s="130">
        <v>5.0309999999999997</v>
      </c>
      <c r="J76" s="130">
        <v>2.621</v>
      </c>
      <c r="K76" s="130">
        <v>1.1040000000000001</v>
      </c>
      <c r="L76" s="130">
        <v>0.71299999999999997</v>
      </c>
      <c r="M76" s="130">
        <v>0.13</v>
      </c>
      <c r="N76" s="130">
        <v>2.13</v>
      </c>
      <c r="O76" s="130">
        <v>19.378</v>
      </c>
    </row>
    <row r="77" spans="1:15" ht="16.5" customHeight="1">
      <c r="A77" s="214"/>
      <c r="B77" s="214" t="s">
        <v>143</v>
      </c>
      <c r="C77" s="214"/>
      <c r="D77" s="214"/>
      <c r="E77" s="214"/>
      <c r="F77" s="326" t="s">
        <v>694</v>
      </c>
      <c r="G77" s="130">
        <v>5.5220000000000002</v>
      </c>
      <c r="H77" s="130">
        <v>1.0609999999999999</v>
      </c>
      <c r="I77" s="130">
        <v>4.6550000000000002</v>
      </c>
      <c r="J77" s="130">
        <v>2.2679999999999998</v>
      </c>
      <c r="K77" s="130">
        <v>1.012</v>
      </c>
      <c r="L77" s="130">
        <v>0.63100000000000001</v>
      </c>
      <c r="M77" s="130">
        <v>0.13400000000000001</v>
      </c>
      <c r="N77" s="130">
        <v>1.8280000000000001</v>
      </c>
      <c r="O77" s="130">
        <v>17.119</v>
      </c>
    </row>
    <row r="78" spans="1:15" ht="16.5" customHeight="1">
      <c r="A78" s="214"/>
      <c r="B78" s="214" t="s">
        <v>144</v>
      </c>
      <c r="C78" s="214"/>
      <c r="D78" s="214"/>
      <c r="E78" s="214"/>
      <c r="F78" s="326" t="s">
        <v>694</v>
      </c>
      <c r="G78" s="130">
        <v>4.2370000000000001</v>
      </c>
      <c r="H78" s="130">
        <v>0.871</v>
      </c>
      <c r="I78" s="130">
        <v>3.4830000000000001</v>
      </c>
      <c r="J78" s="130">
        <v>1.786</v>
      </c>
      <c r="K78" s="130">
        <v>0.72899999999999998</v>
      </c>
      <c r="L78" s="130">
        <v>0.47699999999999998</v>
      </c>
      <c r="M78" s="130">
        <v>0.13500000000000001</v>
      </c>
      <c r="N78" s="130">
        <v>1.4390000000000001</v>
      </c>
      <c r="O78" s="130">
        <v>13.163</v>
      </c>
    </row>
    <row r="79" spans="1:15" ht="16.5" customHeight="1">
      <c r="A79" s="214"/>
      <c r="B79" s="214" t="s">
        <v>145</v>
      </c>
      <c r="C79" s="214"/>
      <c r="D79" s="214"/>
      <c r="E79" s="214"/>
      <c r="F79" s="326" t="s">
        <v>694</v>
      </c>
      <c r="G79" s="130">
        <v>3.3279999999999998</v>
      </c>
      <c r="H79" s="130">
        <v>0.71</v>
      </c>
      <c r="I79" s="130">
        <v>2.6629999999999998</v>
      </c>
      <c r="J79" s="130">
        <v>1.3360000000000001</v>
      </c>
      <c r="K79" s="130">
        <v>0.54200000000000004</v>
      </c>
      <c r="L79" s="130">
        <v>0.35</v>
      </c>
      <c r="M79" s="130" t="s">
        <v>783</v>
      </c>
      <c r="N79" s="130">
        <v>1.0509999999999999</v>
      </c>
      <c r="O79" s="130">
        <v>10.032999999999999</v>
      </c>
    </row>
    <row r="80" spans="1:15" ht="16.5" customHeight="1">
      <c r="A80" s="214"/>
      <c r="B80" s="214" t="s">
        <v>146</v>
      </c>
      <c r="C80" s="214"/>
      <c r="D80" s="214"/>
      <c r="E80" s="214"/>
      <c r="F80" s="326" t="s">
        <v>694</v>
      </c>
      <c r="G80" s="130">
        <v>2.3290000000000002</v>
      </c>
      <c r="H80" s="130">
        <v>0.48199999999999998</v>
      </c>
      <c r="I80" s="130">
        <v>1.8260000000000001</v>
      </c>
      <c r="J80" s="130">
        <v>0.90800000000000003</v>
      </c>
      <c r="K80" s="130">
        <v>0.38800000000000001</v>
      </c>
      <c r="L80" s="130">
        <v>0.248</v>
      </c>
      <c r="M80" s="130" t="s">
        <v>783</v>
      </c>
      <c r="N80" s="130">
        <v>0.72</v>
      </c>
      <c r="O80" s="130">
        <v>6.9279999999999999</v>
      </c>
    </row>
    <row r="81" spans="1:15" ht="16.5" customHeight="1">
      <c r="A81" s="214"/>
      <c r="B81" s="214" t="s">
        <v>147</v>
      </c>
      <c r="C81" s="214"/>
      <c r="D81" s="214"/>
      <c r="E81" s="214"/>
      <c r="F81" s="326" t="s">
        <v>694</v>
      </c>
      <c r="G81" s="130">
        <v>1.722</v>
      </c>
      <c r="H81" s="130">
        <v>0.36099999999999999</v>
      </c>
      <c r="I81" s="130">
        <v>1.1830000000000001</v>
      </c>
      <c r="J81" s="130">
        <v>0.627</v>
      </c>
      <c r="K81" s="130">
        <v>0.30399999999999999</v>
      </c>
      <c r="L81" s="130">
        <v>0.191</v>
      </c>
      <c r="M81" s="130" t="s">
        <v>783</v>
      </c>
      <c r="N81" s="130">
        <v>0.48</v>
      </c>
      <c r="O81" s="130">
        <v>4.8940000000000001</v>
      </c>
    </row>
    <row r="82" spans="1:15" ht="16.5" customHeight="1">
      <c r="A82" s="214"/>
      <c r="B82" s="214" t="s">
        <v>148</v>
      </c>
      <c r="C82" s="214"/>
      <c r="D82" s="293"/>
      <c r="E82" s="293"/>
      <c r="F82" s="326" t="s">
        <v>694</v>
      </c>
      <c r="G82" s="130">
        <v>1.1459999999999999</v>
      </c>
      <c r="H82" s="130">
        <v>0.26500000000000001</v>
      </c>
      <c r="I82" s="130">
        <v>0.80200000000000005</v>
      </c>
      <c r="J82" s="130">
        <v>0.41899999999999998</v>
      </c>
      <c r="K82" s="130">
        <v>0.26500000000000001</v>
      </c>
      <c r="L82" s="130">
        <v>0.14899999999999999</v>
      </c>
      <c r="M82" s="130" t="s">
        <v>783</v>
      </c>
      <c r="N82" s="130">
        <v>0.41699999999999998</v>
      </c>
      <c r="O82" s="130">
        <v>3.472</v>
      </c>
    </row>
    <row r="83" spans="1:15" ht="16.5" customHeight="1">
      <c r="A83" s="214"/>
      <c r="B83" s="214" t="s">
        <v>156</v>
      </c>
      <c r="C83" s="214"/>
      <c r="D83" s="214"/>
      <c r="E83" s="214"/>
      <c r="F83" s="326" t="s">
        <v>694</v>
      </c>
      <c r="G83" s="130">
        <v>0.90800000000000003</v>
      </c>
      <c r="H83" s="130">
        <v>0.23200000000000001</v>
      </c>
      <c r="I83" s="130">
        <v>0.63800000000000001</v>
      </c>
      <c r="J83" s="130">
        <v>0.35</v>
      </c>
      <c r="K83" s="130">
        <v>0.223</v>
      </c>
      <c r="L83" s="130" t="s">
        <v>622</v>
      </c>
      <c r="M83" s="130" t="s">
        <v>622</v>
      </c>
      <c r="N83" s="130">
        <v>0.3</v>
      </c>
      <c r="O83" s="130">
        <v>2.7759999999999998</v>
      </c>
    </row>
    <row r="84" spans="1:15" ht="16.5" customHeight="1">
      <c r="A84" s="214"/>
      <c r="B84" s="214" t="s">
        <v>154</v>
      </c>
      <c r="C84" s="214"/>
      <c r="D84" s="214"/>
      <c r="E84" s="214"/>
      <c r="F84" s="326" t="s">
        <v>694</v>
      </c>
      <c r="G84" s="130">
        <v>0.55200000000000005</v>
      </c>
      <c r="H84" s="130">
        <v>0.15</v>
      </c>
      <c r="I84" s="130">
        <v>0.437</v>
      </c>
      <c r="J84" s="130">
        <v>0.189</v>
      </c>
      <c r="K84" s="130">
        <v>0.12</v>
      </c>
      <c r="L84" s="130" t="s">
        <v>622</v>
      </c>
      <c r="M84" s="130" t="s">
        <v>622</v>
      </c>
      <c r="N84" s="130">
        <v>0.20200000000000001</v>
      </c>
      <c r="O84" s="130">
        <v>1.7290000000000001</v>
      </c>
    </row>
    <row r="85" spans="1:15" ht="16.5" customHeight="1">
      <c r="A85" s="214"/>
      <c r="B85" s="214" t="s">
        <v>155</v>
      </c>
      <c r="C85" s="214"/>
      <c r="D85" s="214"/>
      <c r="E85" s="214"/>
      <c r="F85" s="326" t="s">
        <v>694</v>
      </c>
      <c r="G85" s="130">
        <v>0.26400000000000001</v>
      </c>
      <c r="H85" s="130">
        <v>0.08</v>
      </c>
      <c r="I85" s="130">
        <v>0.192</v>
      </c>
      <c r="J85" s="130">
        <v>7.4999999999999997E-2</v>
      </c>
      <c r="K85" s="130">
        <v>5.3999999999999999E-2</v>
      </c>
      <c r="L85" s="130" t="s">
        <v>622</v>
      </c>
      <c r="M85" s="130" t="s">
        <v>622</v>
      </c>
      <c r="N85" s="130">
        <v>8.5999999999999993E-2</v>
      </c>
      <c r="O85" s="130">
        <v>0.79600000000000004</v>
      </c>
    </row>
    <row r="86" spans="1:15" ht="16.5" customHeight="1">
      <c r="A86" s="214"/>
      <c r="B86" s="214" t="s">
        <v>446</v>
      </c>
      <c r="C86" s="214"/>
      <c r="D86" s="214"/>
      <c r="E86" s="214"/>
      <c r="F86" s="326" t="s">
        <v>694</v>
      </c>
      <c r="G86" s="130">
        <v>0.104</v>
      </c>
      <c r="H86" s="130" t="s">
        <v>783</v>
      </c>
      <c r="I86" s="130">
        <v>8.7999999999999995E-2</v>
      </c>
      <c r="J86" s="130" t="s">
        <v>783</v>
      </c>
      <c r="K86" s="130" t="s">
        <v>783</v>
      </c>
      <c r="L86" s="130" t="s">
        <v>622</v>
      </c>
      <c r="M86" s="130" t="s">
        <v>622</v>
      </c>
      <c r="N86" s="130" t="s">
        <v>783</v>
      </c>
      <c r="O86" s="130">
        <v>0.36499999999999999</v>
      </c>
    </row>
    <row r="87" spans="1:15" s="6" customFormat="1" ht="16.5" customHeight="1">
      <c r="A87" s="220"/>
      <c r="B87" s="220" t="s">
        <v>170</v>
      </c>
      <c r="C87" s="220"/>
      <c r="D87" s="220"/>
      <c r="E87" s="220"/>
      <c r="F87" s="292" t="s">
        <v>694</v>
      </c>
      <c r="G87" s="125">
        <v>89.337999999999994</v>
      </c>
      <c r="H87" s="125">
        <v>19.157</v>
      </c>
      <c r="I87" s="125">
        <v>76.364000000000004</v>
      </c>
      <c r="J87" s="125">
        <v>37.835000000000001</v>
      </c>
      <c r="K87" s="125">
        <v>15.374000000000001</v>
      </c>
      <c r="L87" s="125">
        <v>10.041</v>
      </c>
      <c r="M87" s="125">
        <v>2.206</v>
      </c>
      <c r="N87" s="125">
        <v>30.984000000000002</v>
      </c>
      <c r="O87" s="125">
        <v>281.42099999999999</v>
      </c>
    </row>
    <row r="88" spans="1:15" s="6" customFormat="1" ht="16.5" customHeight="1">
      <c r="A88" s="214" t="s">
        <v>342</v>
      </c>
      <c r="B88" s="214"/>
      <c r="C88" s="214"/>
      <c r="D88" s="214"/>
      <c r="E88" s="214"/>
      <c r="F88" s="216" t="s">
        <v>168</v>
      </c>
      <c r="G88" s="130">
        <v>50.271791120364625</v>
      </c>
      <c r="H88" s="130">
        <v>50.728206757758713</v>
      </c>
      <c r="I88" s="130">
        <v>50.047843126974357</v>
      </c>
      <c r="J88" s="130">
        <v>50.282410791414712</v>
      </c>
      <c r="K88" s="130">
        <v>50.230339464828312</v>
      </c>
      <c r="L88" s="130">
        <v>49.683325086590798</v>
      </c>
      <c r="M88" s="130">
        <v>48.176457741865036</v>
      </c>
      <c r="N88" s="130">
        <v>49.937948263357242</v>
      </c>
      <c r="O88" s="130">
        <v>50.166585557593677</v>
      </c>
    </row>
    <row r="89" spans="1:15" ht="16.5" customHeight="1">
      <c r="A89" s="214" t="s">
        <v>149</v>
      </c>
      <c r="B89" s="214"/>
      <c r="C89" s="214"/>
      <c r="D89" s="214"/>
      <c r="E89" s="214"/>
      <c r="F89" s="216"/>
      <c r="G89" s="130"/>
      <c r="H89" s="130"/>
      <c r="I89" s="130"/>
      <c r="J89" s="130"/>
      <c r="K89" s="130"/>
      <c r="L89" s="130"/>
      <c r="M89" s="130"/>
      <c r="N89" s="130"/>
      <c r="O89" s="130"/>
    </row>
    <row r="90" spans="1:15" ht="16.5" customHeight="1">
      <c r="A90" s="214"/>
      <c r="B90" s="214" t="s">
        <v>9</v>
      </c>
      <c r="C90" s="214"/>
      <c r="D90" s="214"/>
      <c r="E90" s="214"/>
      <c r="F90" s="326" t="s">
        <v>694</v>
      </c>
      <c r="G90" s="130">
        <v>12.736000000000001</v>
      </c>
      <c r="H90" s="130">
        <v>2.6760000000000002</v>
      </c>
      <c r="I90" s="130">
        <v>11.382999999999999</v>
      </c>
      <c r="J90" s="130">
        <v>5.1790000000000003</v>
      </c>
      <c r="K90" s="130">
        <v>2.0939999999999999</v>
      </c>
      <c r="L90" s="130">
        <v>1.456</v>
      </c>
      <c r="M90" s="130">
        <v>0.318</v>
      </c>
      <c r="N90" s="130">
        <v>4.0179999999999998</v>
      </c>
      <c r="O90" s="130">
        <v>39.875999999999998</v>
      </c>
    </row>
    <row r="91" spans="1:15" ht="16.5" customHeight="1">
      <c r="A91" s="214"/>
      <c r="B91" s="214" t="s">
        <v>10</v>
      </c>
      <c r="C91" s="214"/>
      <c r="D91" s="214"/>
      <c r="E91" s="214"/>
      <c r="F91" s="326" t="s">
        <v>694</v>
      </c>
      <c r="G91" s="130">
        <v>13.09</v>
      </c>
      <c r="H91" s="130">
        <v>2.5670000000000002</v>
      </c>
      <c r="I91" s="130">
        <v>10.911</v>
      </c>
      <c r="J91" s="130">
        <v>5.1130000000000004</v>
      </c>
      <c r="K91" s="130">
        <v>2.0259999999999998</v>
      </c>
      <c r="L91" s="130">
        <v>1.462</v>
      </c>
      <c r="M91" s="130">
        <v>0.432</v>
      </c>
      <c r="N91" s="130">
        <v>3.7229999999999999</v>
      </c>
      <c r="O91" s="130">
        <v>39.338999999999999</v>
      </c>
    </row>
    <row r="92" spans="1:15" ht="16.5" customHeight="1">
      <c r="A92" s="214"/>
      <c r="B92" s="214" t="s">
        <v>11</v>
      </c>
      <c r="C92" s="214"/>
      <c r="D92" s="214"/>
      <c r="E92" s="214"/>
      <c r="F92" s="326" t="s">
        <v>694</v>
      </c>
      <c r="G92" s="130">
        <v>10.978999999999999</v>
      </c>
      <c r="H92" s="130">
        <v>2.4209999999999998</v>
      </c>
      <c r="I92" s="130">
        <v>9.2469999999999999</v>
      </c>
      <c r="J92" s="130">
        <v>4.6100000000000003</v>
      </c>
      <c r="K92" s="130">
        <v>1.8660000000000001</v>
      </c>
      <c r="L92" s="130">
        <v>1.1850000000000001</v>
      </c>
      <c r="M92" s="130">
        <v>0.35899999999999999</v>
      </c>
      <c r="N92" s="130">
        <v>3.6880000000000002</v>
      </c>
      <c r="O92" s="130">
        <v>34.36</v>
      </c>
    </row>
    <row r="93" spans="1:15" ht="16.5" customHeight="1">
      <c r="A93" s="214"/>
      <c r="B93" s="214" t="s">
        <v>138</v>
      </c>
      <c r="C93" s="214"/>
      <c r="D93" s="214"/>
      <c r="E93" s="214"/>
      <c r="F93" s="326" t="s">
        <v>694</v>
      </c>
      <c r="G93" s="130">
        <v>8.407</v>
      </c>
      <c r="H93" s="130">
        <v>1.6659999999999999</v>
      </c>
      <c r="I93" s="130">
        <v>7.1989999999999998</v>
      </c>
      <c r="J93" s="130">
        <v>3.7959999999999998</v>
      </c>
      <c r="K93" s="130">
        <v>1.6140000000000001</v>
      </c>
      <c r="L93" s="130">
        <v>1.054</v>
      </c>
      <c r="M93" s="130">
        <v>0.251</v>
      </c>
      <c r="N93" s="130">
        <v>3.4910000000000001</v>
      </c>
      <c r="O93" s="130">
        <v>27.48</v>
      </c>
    </row>
    <row r="94" spans="1:15" ht="16.5" customHeight="1">
      <c r="A94" s="214"/>
      <c r="B94" s="214" t="s">
        <v>139</v>
      </c>
      <c r="C94" s="214"/>
      <c r="D94" s="214"/>
      <c r="E94" s="214"/>
      <c r="F94" s="326" t="s">
        <v>694</v>
      </c>
      <c r="G94" s="130">
        <v>6.3360000000000003</v>
      </c>
      <c r="H94" s="130">
        <v>1.224</v>
      </c>
      <c r="I94" s="130">
        <v>6.3319999999999999</v>
      </c>
      <c r="J94" s="130">
        <v>3.1619999999999999</v>
      </c>
      <c r="K94" s="130">
        <v>1.2250000000000001</v>
      </c>
      <c r="L94" s="130">
        <v>0.68799999999999994</v>
      </c>
      <c r="M94" s="130">
        <v>0.188</v>
      </c>
      <c r="N94" s="130">
        <v>2.976</v>
      </c>
      <c r="O94" s="130">
        <v>22.15</v>
      </c>
    </row>
    <row r="95" spans="1:15" ht="16.5" customHeight="1">
      <c r="A95" s="214"/>
      <c r="B95" s="214" t="s">
        <v>140</v>
      </c>
      <c r="C95" s="214"/>
      <c r="D95" s="214"/>
      <c r="E95" s="214"/>
      <c r="F95" s="326" t="s">
        <v>694</v>
      </c>
      <c r="G95" s="130">
        <v>5.5940000000000003</v>
      </c>
      <c r="H95" s="130">
        <v>1.272</v>
      </c>
      <c r="I95" s="130">
        <v>5.58</v>
      </c>
      <c r="J95" s="130">
        <v>2.7559999999999998</v>
      </c>
      <c r="K95" s="130">
        <v>1.01</v>
      </c>
      <c r="L95" s="130">
        <v>0.57099999999999995</v>
      </c>
      <c r="M95" s="130">
        <v>0.21</v>
      </c>
      <c r="N95" s="130">
        <v>2.65</v>
      </c>
      <c r="O95" s="130">
        <v>19.649000000000001</v>
      </c>
    </row>
    <row r="96" spans="1:15" ht="16.5" customHeight="1">
      <c r="A96" s="214"/>
      <c r="B96" s="214" t="s">
        <v>141</v>
      </c>
      <c r="C96" s="214"/>
      <c r="D96" s="214"/>
      <c r="E96" s="214"/>
      <c r="F96" s="326" t="s">
        <v>694</v>
      </c>
      <c r="G96" s="130">
        <v>6.3789999999999996</v>
      </c>
      <c r="H96" s="130">
        <v>1.5229999999999999</v>
      </c>
      <c r="I96" s="130">
        <v>5.8410000000000002</v>
      </c>
      <c r="J96" s="130">
        <v>3.1</v>
      </c>
      <c r="K96" s="130">
        <v>1.181</v>
      </c>
      <c r="L96" s="130">
        <v>0.746</v>
      </c>
      <c r="M96" s="130">
        <v>0.129</v>
      </c>
      <c r="N96" s="130">
        <v>2.4049999999999998</v>
      </c>
      <c r="O96" s="130">
        <v>21.314</v>
      </c>
    </row>
    <row r="97" spans="1:15" ht="16.5" customHeight="1">
      <c r="A97" s="214"/>
      <c r="B97" s="214" t="s">
        <v>142</v>
      </c>
      <c r="C97" s="214"/>
      <c r="D97" s="214"/>
      <c r="E97" s="214"/>
      <c r="F97" s="326" t="s">
        <v>694</v>
      </c>
      <c r="G97" s="130">
        <v>5.56</v>
      </c>
      <c r="H97" s="130">
        <v>1.3180000000000001</v>
      </c>
      <c r="I97" s="130">
        <v>5.0039999999999996</v>
      </c>
      <c r="J97" s="130">
        <v>2.5419999999999998</v>
      </c>
      <c r="K97" s="130">
        <v>0.999</v>
      </c>
      <c r="L97" s="130">
        <v>0.63700000000000001</v>
      </c>
      <c r="M97" s="130">
        <v>0.127</v>
      </c>
      <c r="N97" s="130">
        <v>2.0609999999999999</v>
      </c>
      <c r="O97" s="130">
        <v>18.253</v>
      </c>
    </row>
    <row r="98" spans="1:15" ht="16.5" customHeight="1">
      <c r="A98" s="214"/>
      <c r="B98" s="214" t="s">
        <v>143</v>
      </c>
      <c r="C98" s="214"/>
      <c r="D98" s="214"/>
      <c r="E98" s="214"/>
      <c r="F98" s="326" t="s">
        <v>694</v>
      </c>
      <c r="G98" s="130">
        <v>5.3559999999999999</v>
      </c>
      <c r="H98" s="130">
        <v>1.0669999999999999</v>
      </c>
      <c r="I98" s="130">
        <v>4.1959999999999997</v>
      </c>
      <c r="J98" s="130">
        <v>2.1030000000000002</v>
      </c>
      <c r="K98" s="130">
        <v>0.83799999999999997</v>
      </c>
      <c r="L98" s="130">
        <v>0.59599999999999997</v>
      </c>
      <c r="M98" s="130">
        <v>0.161</v>
      </c>
      <c r="N98" s="130">
        <v>1.7909999999999999</v>
      </c>
      <c r="O98" s="130">
        <v>16.12</v>
      </c>
    </row>
    <row r="99" spans="1:15" ht="16.5" customHeight="1">
      <c r="A99" s="214"/>
      <c r="B99" s="214" t="s">
        <v>144</v>
      </c>
      <c r="C99" s="214"/>
      <c r="D99" s="214"/>
      <c r="E99" s="214"/>
      <c r="F99" s="326" t="s">
        <v>694</v>
      </c>
      <c r="G99" s="130">
        <v>4.298</v>
      </c>
      <c r="H99" s="130">
        <v>0.877</v>
      </c>
      <c r="I99" s="130">
        <v>3.4529999999999998</v>
      </c>
      <c r="J99" s="130">
        <v>1.7170000000000001</v>
      </c>
      <c r="K99" s="130">
        <v>0.79</v>
      </c>
      <c r="L99" s="130">
        <v>0.51800000000000002</v>
      </c>
      <c r="M99" s="130">
        <v>7.8E-2</v>
      </c>
      <c r="N99" s="130">
        <v>1.4179999999999999</v>
      </c>
      <c r="O99" s="130">
        <v>13.153</v>
      </c>
    </row>
    <row r="100" spans="1:15" ht="16.5" customHeight="1">
      <c r="A100" s="214"/>
      <c r="B100" s="214" t="s">
        <v>145</v>
      </c>
      <c r="C100" s="214"/>
      <c r="D100" s="214"/>
      <c r="E100" s="214"/>
      <c r="F100" s="326" t="s">
        <v>694</v>
      </c>
      <c r="G100" s="130">
        <v>3.3260000000000001</v>
      </c>
      <c r="H100" s="130">
        <v>0.67600000000000005</v>
      </c>
      <c r="I100" s="130">
        <v>2.4279999999999999</v>
      </c>
      <c r="J100" s="130">
        <v>1.208</v>
      </c>
      <c r="K100" s="130">
        <v>0.51400000000000001</v>
      </c>
      <c r="L100" s="130">
        <v>0.436</v>
      </c>
      <c r="M100" s="130">
        <v>5.7000000000000002E-2</v>
      </c>
      <c r="N100" s="130">
        <v>0.97599999999999998</v>
      </c>
      <c r="O100" s="130">
        <v>9.6259999999999994</v>
      </c>
    </row>
    <row r="101" spans="1:15" ht="16.5" customHeight="1">
      <c r="A101" s="214"/>
      <c r="B101" s="214" t="s">
        <v>146</v>
      </c>
      <c r="C101" s="214"/>
      <c r="D101" s="214"/>
      <c r="E101" s="214"/>
      <c r="F101" s="326" t="s">
        <v>694</v>
      </c>
      <c r="G101" s="130">
        <v>2.3149999999999999</v>
      </c>
      <c r="H101" s="130">
        <v>0.44400000000000001</v>
      </c>
      <c r="I101" s="130">
        <v>1.766</v>
      </c>
      <c r="J101" s="130">
        <v>0.78400000000000003</v>
      </c>
      <c r="K101" s="130">
        <v>0.309</v>
      </c>
      <c r="L101" s="130">
        <v>0.28000000000000003</v>
      </c>
      <c r="M101" s="130" t="s">
        <v>783</v>
      </c>
      <c r="N101" s="130">
        <v>0.67900000000000005</v>
      </c>
      <c r="O101" s="130">
        <v>6.6139999999999999</v>
      </c>
    </row>
    <row r="102" spans="1:15" ht="16.5" customHeight="1">
      <c r="A102" s="214"/>
      <c r="B102" s="214" t="s">
        <v>147</v>
      </c>
      <c r="C102" s="214"/>
      <c r="D102" s="214"/>
      <c r="E102" s="214"/>
      <c r="F102" s="326" t="s">
        <v>694</v>
      </c>
      <c r="G102" s="130">
        <v>1.609</v>
      </c>
      <c r="H102" s="130">
        <v>0.34300000000000003</v>
      </c>
      <c r="I102" s="130">
        <v>1.0269999999999999</v>
      </c>
      <c r="J102" s="130">
        <v>0.51700000000000002</v>
      </c>
      <c r="K102" s="130">
        <v>0.27700000000000002</v>
      </c>
      <c r="L102" s="130">
        <v>0.19600000000000001</v>
      </c>
      <c r="M102" s="130" t="s">
        <v>783</v>
      </c>
      <c r="N102" s="130">
        <v>0.42799999999999999</v>
      </c>
      <c r="O102" s="130">
        <v>4.4219999999999997</v>
      </c>
    </row>
    <row r="103" spans="1:15" ht="16.5" customHeight="1">
      <c r="A103" s="214"/>
      <c r="B103" s="214" t="s">
        <v>148</v>
      </c>
      <c r="C103" s="214"/>
      <c r="D103" s="214"/>
      <c r="E103" s="214"/>
      <c r="F103" s="326" t="s">
        <v>694</v>
      </c>
      <c r="G103" s="130">
        <v>1.1100000000000001</v>
      </c>
      <c r="H103" s="130">
        <v>0.20100000000000001</v>
      </c>
      <c r="I103" s="130">
        <v>0.74299999999999999</v>
      </c>
      <c r="J103" s="130">
        <v>0.34100000000000003</v>
      </c>
      <c r="K103" s="130">
        <v>0.17199999999999999</v>
      </c>
      <c r="L103" s="130">
        <v>0.127</v>
      </c>
      <c r="M103" s="130" t="s">
        <v>783</v>
      </c>
      <c r="N103" s="130">
        <v>0.26500000000000001</v>
      </c>
      <c r="O103" s="130">
        <v>2.9670000000000001</v>
      </c>
    </row>
    <row r="104" spans="1:15" ht="16.5" customHeight="1">
      <c r="A104" s="214"/>
      <c r="B104" s="214" t="s">
        <v>156</v>
      </c>
      <c r="C104" s="214"/>
      <c r="D104" s="214"/>
      <c r="E104" s="214"/>
      <c r="F104" s="326" t="s">
        <v>694</v>
      </c>
      <c r="G104" s="130">
        <v>0.67600000000000005</v>
      </c>
      <c r="H104" s="130">
        <v>0.191</v>
      </c>
      <c r="I104" s="130">
        <v>0.53900000000000003</v>
      </c>
      <c r="J104" s="130">
        <v>0.29499999999999998</v>
      </c>
      <c r="K104" s="130">
        <v>0.16600000000000001</v>
      </c>
      <c r="L104" s="130" t="s">
        <v>622</v>
      </c>
      <c r="M104" s="130" t="s">
        <v>622</v>
      </c>
      <c r="N104" s="130">
        <v>0.20599999999999999</v>
      </c>
      <c r="O104" s="130">
        <v>2.1819999999999999</v>
      </c>
    </row>
    <row r="105" spans="1:15" ht="16.5" customHeight="1">
      <c r="A105" s="214"/>
      <c r="B105" s="214" t="s">
        <v>154</v>
      </c>
      <c r="C105" s="214"/>
      <c r="D105" s="214"/>
      <c r="E105" s="214"/>
      <c r="F105" s="326" t="s">
        <v>694</v>
      </c>
      <c r="G105" s="130">
        <v>0.34200000000000003</v>
      </c>
      <c r="H105" s="130">
        <v>7.1999999999999995E-2</v>
      </c>
      <c r="I105" s="130">
        <v>0.32500000000000001</v>
      </c>
      <c r="J105" s="130">
        <v>9.9000000000000005E-2</v>
      </c>
      <c r="K105" s="130">
        <v>7.9000000000000001E-2</v>
      </c>
      <c r="L105" s="130" t="s">
        <v>622</v>
      </c>
      <c r="M105" s="130" t="s">
        <v>622</v>
      </c>
      <c r="N105" s="130">
        <v>0.16700000000000001</v>
      </c>
      <c r="O105" s="130">
        <v>1.145</v>
      </c>
    </row>
    <row r="106" spans="1:15" ht="16.5" customHeight="1">
      <c r="A106" s="214"/>
      <c r="B106" s="214" t="s">
        <v>155</v>
      </c>
      <c r="C106" s="214"/>
      <c r="D106" s="214"/>
      <c r="E106" s="214"/>
      <c r="F106" s="326" t="s">
        <v>694</v>
      </c>
      <c r="G106" s="130">
        <v>0.155</v>
      </c>
      <c r="H106" s="130" t="s">
        <v>783</v>
      </c>
      <c r="I106" s="130">
        <v>0.16400000000000001</v>
      </c>
      <c r="J106" s="130">
        <v>0.05</v>
      </c>
      <c r="K106" s="130" t="s">
        <v>783</v>
      </c>
      <c r="L106" s="130" t="s">
        <v>622</v>
      </c>
      <c r="M106" s="130" t="s">
        <v>622</v>
      </c>
      <c r="N106" s="130">
        <v>8.3000000000000004E-2</v>
      </c>
      <c r="O106" s="130">
        <v>0.56200000000000006</v>
      </c>
    </row>
    <row r="107" spans="1:15" ht="16.5" customHeight="1">
      <c r="A107" s="214"/>
      <c r="B107" s="214" t="s">
        <v>446</v>
      </c>
      <c r="C107" s="214"/>
      <c r="D107" s="214"/>
      <c r="E107" s="214"/>
      <c r="F107" s="326" t="s">
        <v>694</v>
      </c>
      <c r="G107" s="130">
        <v>0.104</v>
      </c>
      <c r="H107" s="130" t="s">
        <v>783</v>
      </c>
      <c r="I107" s="130">
        <v>0.08</v>
      </c>
      <c r="J107" s="130" t="s">
        <v>783</v>
      </c>
      <c r="K107" s="130" t="s">
        <v>783</v>
      </c>
      <c r="L107" s="130" t="s">
        <v>622</v>
      </c>
      <c r="M107" s="130" t="s">
        <v>622</v>
      </c>
      <c r="N107" s="130" t="s">
        <v>783</v>
      </c>
      <c r="O107" s="130">
        <v>0.34</v>
      </c>
    </row>
    <row r="108" spans="1:15" s="6" customFormat="1" ht="16.5" customHeight="1">
      <c r="A108" s="220"/>
      <c r="B108" s="220" t="s">
        <v>169</v>
      </c>
      <c r="C108" s="220"/>
      <c r="D108" s="220"/>
      <c r="E108" s="220"/>
      <c r="F108" s="292" t="s">
        <v>694</v>
      </c>
      <c r="G108" s="125">
        <v>88.372</v>
      </c>
      <c r="H108" s="125">
        <v>18.606999999999999</v>
      </c>
      <c r="I108" s="125">
        <v>76.218000000000004</v>
      </c>
      <c r="J108" s="125">
        <v>37.409999999999997</v>
      </c>
      <c r="K108" s="125">
        <v>15.233000000000001</v>
      </c>
      <c r="L108" s="125">
        <v>10.169</v>
      </c>
      <c r="M108" s="125">
        <v>2.3730000000000002</v>
      </c>
      <c r="N108" s="125">
        <v>31.061</v>
      </c>
      <c r="O108" s="125">
        <v>279.55200000000002</v>
      </c>
    </row>
    <row r="109" spans="1:15" s="6" customFormat="1" ht="16.5" customHeight="1">
      <c r="A109" s="214" t="s">
        <v>342</v>
      </c>
      <c r="B109" s="214"/>
      <c r="C109" s="214"/>
      <c r="D109" s="214"/>
      <c r="E109" s="214"/>
      <c r="F109" s="216" t="s">
        <v>168</v>
      </c>
      <c r="G109" s="130">
        <v>49.728208879635361</v>
      </c>
      <c r="H109" s="130">
        <v>49.27179324224128</v>
      </c>
      <c r="I109" s="130">
        <v>49.952156873025658</v>
      </c>
      <c r="J109" s="130">
        <v>49.717589208585281</v>
      </c>
      <c r="K109" s="130">
        <v>49.769660535171695</v>
      </c>
      <c r="L109" s="130">
        <v>50.316674913409202</v>
      </c>
      <c r="M109" s="130">
        <v>51.823542258134971</v>
      </c>
      <c r="N109" s="130">
        <v>50.062051736642758</v>
      </c>
      <c r="O109" s="130">
        <v>49.83341444240633</v>
      </c>
    </row>
    <row r="110" spans="1:15" ht="16.5" customHeight="1">
      <c r="A110" s="214" t="s">
        <v>52</v>
      </c>
      <c r="B110" s="214"/>
      <c r="C110" s="214"/>
      <c r="D110" s="214"/>
      <c r="E110" s="214"/>
      <c r="F110" s="216"/>
      <c r="G110" s="130"/>
      <c r="H110" s="130"/>
      <c r="I110" s="130"/>
      <c r="J110" s="130"/>
      <c r="K110" s="130"/>
      <c r="L110" s="130"/>
      <c r="M110" s="130"/>
      <c r="N110" s="130"/>
      <c r="O110" s="130"/>
    </row>
    <row r="111" spans="1:15" ht="16.5" customHeight="1">
      <c r="A111" s="214"/>
      <c r="B111" s="214" t="s">
        <v>9</v>
      </c>
      <c r="C111" s="214"/>
      <c r="D111" s="214"/>
      <c r="E111" s="214"/>
      <c r="F111" s="326" t="s">
        <v>694</v>
      </c>
      <c r="G111" s="130">
        <v>24.853000000000002</v>
      </c>
      <c r="H111" s="130">
        <v>5.3230000000000004</v>
      </c>
      <c r="I111" s="130">
        <v>22.331</v>
      </c>
      <c r="J111" s="130">
        <v>10.462999999999999</v>
      </c>
      <c r="K111" s="130">
        <v>4.0679999999999996</v>
      </c>
      <c r="L111" s="130">
        <v>2.7639999999999998</v>
      </c>
      <c r="M111" s="130">
        <v>0.65700000000000003</v>
      </c>
      <c r="N111" s="130">
        <v>7.8029999999999999</v>
      </c>
      <c r="O111" s="130">
        <v>78.293999999999997</v>
      </c>
    </row>
    <row r="112" spans="1:15" ht="16.5" customHeight="1">
      <c r="A112" s="214"/>
      <c r="B112" s="214" t="s">
        <v>10</v>
      </c>
      <c r="C112" s="214"/>
      <c r="D112" s="214"/>
      <c r="E112" s="214"/>
      <c r="F112" s="326" t="s">
        <v>694</v>
      </c>
      <c r="G112" s="130">
        <v>25.417999999999999</v>
      </c>
      <c r="H112" s="130">
        <v>5.1980000000000004</v>
      </c>
      <c r="I112" s="130">
        <v>21.286000000000001</v>
      </c>
      <c r="J112" s="130">
        <v>9.8559999999999999</v>
      </c>
      <c r="K112" s="130">
        <v>3.9</v>
      </c>
      <c r="L112" s="130">
        <v>2.7909999999999999</v>
      </c>
      <c r="M112" s="130">
        <v>0.73</v>
      </c>
      <c r="N112" s="130">
        <v>7.1769999999999996</v>
      </c>
      <c r="O112" s="130">
        <v>76.384</v>
      </c>
    </row>
    <row r="113" spans="1:15" ht="16.5" customHeight="1">
      <c r="A113" s="214"/>
      <c r="B113" s="214" t="s">
        <v>11</v>
      </c>
      <c r="C113" s="214"/>
      <c r="D113" s="214"/>
      <c r="E113" s="214"/>
      <c r="F113" s="326" t="s">
        <v>694</v>
      </c>
      <c r="G113" s="130">
        <v>21.218</v>
      </c>
      <c r="H113" s="130">
        <v>4.798</v>
      </c>
      <c r="I113" s="130">
        <v>18.045999999999999</v>
      </c>
      <c r="J113" s="130">
        <v>8.8079999999999998</v>
      </c>
      <c r="K113" s="130">
        <v>3.5630000000000002</v>
      </c>
      <c r="L113" s="130">
        <v>2.4119999999999999</v>
      </c>
      <c r="M113" s="130">
        <v>0.67500000000000004</v>
      </c>
      <c r="N113" s="130">
        <v>7.1790000000000003</v>
      </c>
      <c r="O113" s="130">
        <v>66.713999999999999</v>
      </c>
    </row>
    <row r="114" spans="1:15" ht="16.5" customHeight="1">
      <c r="A114" s="214"/>
      <c r="B114" s="214" t="s">
        <v>138</v>
      </c>
      <c r="C114" s="214"/>
      <c r="D114" s="214"/>
      <c r="E114" s="214"/>
      <c r="F114" s="326" t="s">
        <v>694</v>
      </c>
      <c r="G114" s="130">
        <v>16.849</v>
      </c>
      <c r="H114" s="130">
        <v>3.254</v>
      </c>
      <c r="I114" s="130">
        <v>14.231</v>
      </c>
      <c r="J114" s="130">
        <v>7.694</v>
      </c>
      <c r="K114" s="130">
        <v>3.1909999999999998</v>
      </c>
      <c r="L114" s="130">
        <v>2.1080000000000001</v>
      </c>
      <c r="M114" s="130">
        <v>0.52400000000000002</v>
      </c>
      <c r="N114" s="130">
        <v>6.891</v>
      </c>
      <c r="O114" s="130">
        <v>54.753999999999998</v>
      </c>
    </row>
    <row r="115" spans="1:15" ht="16.5" customHeight="1">
      <c r="A115" s="214"/>
      <c r="B115" s="214" t="s">
        <v>139</v>
      </c>
      <c r="C115" s="214"/>
      <c r="D115" s="214"/>
      <c r="E115" s="214"/>
      <c r="F115" s="326" t="s">
        <v>694</v>
      </c>
      <c r="G115" s="130">
        <v>12.956</v>
      </c>
      <c r="H115" s="130">
        <v>2.7069999999999999</v>
      </c>
      <c r="I115" s="130">
        <v>12.516</v>
      </c>
      <c r="J115" s="130">
        <v>6.1909999999999998</v>
      </c>
      <c r="K115" s="130">
        <v>2.3969999999999998</v>
      </c>
      <c r="L115" s="130">
        <v>1.476</v>
      </c>
      <c r="M115" s="130">
        <v>0.34899999999999998</v>
      </c>
      <c r="N115" s="130">
        <v>5.9409999999999998</v>
      </c>
      <c r="O115" s="130">
        <v>44.558999999999997</v>
      </c>
    </row>
    <row r="116" spans="1:15" ht="16.5" customHeight="1">
      <c r="A116" s="214"/>
      <c r="B116" s="214" t="s">
        <v>140</v>
      </c>
      <c r="C116" s="214"/>
      <c r="D116" s="214"/>
      <c r="E116" s="214"/>
      <c r="F116" s="326" t="s">
        <v>694</v>
      </c>
      <c r="G116" s="130">
        <v>11.708</v>
      </c>
      <c r="H116" s="130">
        <v>2.609</v>
      </c>
      <c r="I116" s="130">
        <v>11.358000000000001</v>
      </c>
      <c r="J116" s="130">
        <v>5.6020000000000003</v>
      </c>
      <c r="K116" s="130">
        <v>2.08</v>
      </c>
      <c r="L116" s="130">
        <v>1.151</v>
      </c>
      <c r="M116" s="130">
        <v>0.372</v>
      </c>
      <c r="N116" s="130">
        <v>5.2859999999999996</v>
      </c>
      <c r="O116" s="130">
        <v>40.182000000000002</v>
      </c>
    </row>
    <row r="117" spans="1:15" ht="16.5" customHeight="1">
      <c r="A117" s="214"/>
      <c r="B117" s="214" t="s">
        <v>141</v>
      </c>
      <c r="C117" s="214"/>
      <c r="D117" s="214"/>
      <c r="E117" s="214"/>
      <c r="F117" s="326" t="s">
        <v>694</v>
      </c>
      <c r="G117" s="130">
        <v>13.42</v>
      </c>
      <c r="H117" s="130">
        <v>3.0510000000000002</v>
      </c>
      <c r="I117" s="130">
        <v>12.090999999999999</v>
      </c>
      <c r="J117" s="130">
        <v>6.31</v>
      </c>
      <c r="K117" s="130">
        <v>2.4209999999999998</v>
      </c>
      <c r="L117" s="130">
        <v>1.502</v>
      </c>
      <c r="M117" s="130">
        <v>0.26500000000000001</v>
      </c>
      <c r="N117" s="130">
        <v>4.9649999999999999</v>
      </c>
      <c r="O117" s="130">
        <v>44.048999999999999</v>
      </c>
    </row>
    <row r="118" spans="1:15" ht="16.5" customHeight="1">
      <c r="A118" s="214"/>
      <c r="B118" s="214" t="s">
        <v>142</v>
      </c>
      <c r="C118" s="214"/>
      <c r="D118" s="214"/>
      <c r="E118" s="214"/>
      <c r="F118" s="326" t="s">
        <v>694</v>
      </c>
      <c r="G118" s="130">
        <v>11.885</v>
      </c>
      <c r="H118" s="130">
        <v>2.637</v>
      </c>
      <c r="I118" s="130">
        <v>10.035</v>
      </c>
      <c r="J118" s="130">
        <v>5.1630000000000003</v>
      </c>
      <c r="K118" s="130">
        <v>2.1030000000000002</v>
      </c>
      <c r="L118" s="130">
        <v>1.35</v>
      </c>
      <c r="M118" s="130">
        <v>0.25700000000000001</v>
      </c>
      <c r="N118" s="130">
        <v>4.1909999999999998</v>
      </c>
      <c r="O118" s="130">
        <v>37.631</v>
      </c>
    </row>
    <row r="119" spans="1:15" ht="16.5" customHeight="1">
      <c r="A119" s="214"/>
      <c r="B119" s="214" t="s">
        <v>143</v>
      </c>
      <c r="C119" s="214"/>
      <c r="D119" s="214"/>
      <c r="E119" s="214"/>
      <c r="F119" s="326" t="s">
        <v>694</v>
      </c>
      <c r="G119" s="130">
        <v>10.878</v>
      </c>
      <c r="H119" s="130">
        <v>2.1280000000000001</v>
      </c>
      <c r="I119" s="130">
        <v>8.8510000000000009</v>
      </c>
      <c r="J119" s="130">
        <v>4.3710000000000004</v>
      </c>
      <c r="K119" s="130">
        <v>1.85</v>
      </c>
      <c r="L119" s="130">
        <v>1.2270000000000001</v>
      </c>
      <c r="M119" s="130">
        <v>0.29499999999999998</v>
      </c>
      <c r="N119" s="130">
        <v>3.6190000000000002</v>
      </c>
      <c r="O119" s="130">
        <v>33.238999999999997</v>
      </c>
    </row>
    <row r="120" spans="1:15" ht="16.5" customHeight="1">
      <c r="A120" s="214"/>
      <c r="B120" s="214" t="s">
        <v>144</v>
      </c>
      <c r="C120" s="214"/>
      <c r="D120" s="214"/>
      <c r="E120" s="214"/>
      <c r="F120" s="326" t="s">
        <v>694</v>
      </c>
      <c r="G120" s="130">
        <v>8.5350000000000001</v>
      </c>
      <c r="H120" s="130">
        <v>1.748</v>
      </c>
      <c r="I120" s="130">
        <v>6.9359999999999999</v>
      </c>
      <c r="J120" s="130">
        <v>3.5030000000000001</v>
      </c>
      <c r="K120" s="130">
        <v>1.5189999999999999</v>
      </c>
      <c r="L120" s="130">
        <v>0.995</v>
      </c>
      <c r="M120" s="130">
        <v>0.21299999999999999</v>
      </c>
      <c r="N120" s="130">
        <v>2.8570000000000002</v>
      </c>
      <c r="O120" s="130">
        <v>26.315999999999999</v>
      </c>
    </row>
    <row r="121" spans="1:15" ht="16.5" customHeight="1">
      <c r="A121" s="214"/>
      <c r="B121" s="214" t="s">
        <v>145</v>
      </c>
      <c r="C121" s="214"/>
      <c r="D121" s="214"/>
      <c r="E121" s="214"/>
      <c r="F121" s="326" t="s">
        <v>694</v>
      </c>
      <c r="G121" s="130">
        <v>6.6539999999999999</v>
      </c>
      <c r="H121" s="130">
        <v>1.3859999999999999</v>
      </c>
      <c r="I121" s="130">
        <v>5.0910000000000002</v>
      </c>
      <c r="J121" s="130">
        <v>2.544</v>
      </c>
      <c r="K121" s="130">
        <v>1.056</v>
      </c>
      <c r="L121" s="130">
        <v>0.78600000000000003</v>
      </c>
      <c r="M121" s="130">
        <v>0.105</v>
      </c>
      <c r="N121" s="130">
        <v>2.0270000000000001</v>
      </c>
      <c r="O121" s="130">
        <v>19.658999999999999</v>
      </c>
    </row>
    <row r="122" spans="1:15" ht="16.5" customHeight="1">
      <c r="A122" s="214"/>
      <c r="B122" s="214" t="s">
        <v>146</v>
      </c>
      <c r="C122" s="214"/>
      <c r="D122" s="214"/>
      <c r="E122" s="214"/>
      <c r="F122" s="326" t="s">
        <v>694</v>
      </c>
      <c r="G122" s="130">
        <v>4.6440000000000001</v>
      </c>
      <c r="H122" s="130">
        <v>0.92600000000000005</v>
      </c>
      <c r="I122" s="130">
        <v>3.5920000000000001</v>
      </c>
      <c r="J122" s="130">
        <v>1.6919999999999999</v>
      </c>
      <c r="K122" s="130">
        <v>0.69699999999999995</v>
      </c>
      <c r="L122" s="130">
        <v>0.52800000000000002</v>
      </c>
      <c r="M122" s="130">
        <v>5.5E-2</v>
      </c>
      <c r="N122" s="130">
        <v>1.399</v>
      </c>
      <c r="O122" s="130">
        <v>13.542</v>
      </c>
    </row>
    <row r="123" spans="1:15" ht="16.5" customHeight="1">
      <c r="A123" s="214"/>
      <c r="B123" s="214" t="s">
        <v>147</v>
      </c>
      <c r="C123" s="214"/>
      <c r="D123" s="214"/>
      <c r="E123" s="214"/>
      <c r="F123" s="326" t="s">
        <v>694</v>
      </c>
      <c r="G123" s="130">
        <v>3.331</v>
      </c>
      <c r="H123" s="130">
        <v>0.70399999999999996</v>
      </c>
      <c r="I123" s="130">
        <v>2.21</v>
      </c>
      <c r="J123" s="130">
        <v>1.1439999999999999</v>
      </c>
      <c r="K123" s="130">
        <v>0.58099999999999996</v>
      </c>
      <c r="L123" s="130">
        <v>0.38700000000000001</v>
      </c>
      <c r="M123" s="130" t="s">
        <v>783</v>
      </c>
      <c r="N123" s="130">
        <v>0.90800000000000003</v>
      </c>
      <c r="O123" s="130">
        <v>9.3160000000000007</v>
      </c>
    </row>
    <row r="124" spans="1:15" ht="16.5" customHeight="1">
      <c r="A124" s="214"/>
      <c r="B124" s="214" t="s">
        <v>148</v>
      </c>
      <c r="C124" s="214"/>
      <c r="D124" s="214"/>
      <c r="E124" s="214"/>
      <c r="F124" s="326" t="s">
        <v>694</v>
      </c>
      <c r="G124" s="130">
        <v>2.2559999999999998</v>
      </c>
      <c r="H124" s="130">
        <v>0.46600000000000003</v>
      </c>
      <c r="I124" s="130">
        <v>1.5449999999999999</v>
      </c>
      <c r="J124" s="130">
        <v>0.76</v>
      </c>
      <c r="K124" s="130">
        <v>0.437</v>
      </c>
      <c r="L124" s="130">
        <v>0.27600000000000002</v>
      </c>
      <c r="M124" s="130" t="s">
        <v>783</v>
      </c>
      <c r="N124" s="130">
        <v>0.68200000000000005</v>
      </c>
      <c r="O124" s="130">
        <v>6.4390000000000001</v>
      </c>
    </row>
    <row r="125" spans="1:15" ht="16.5" customHeight="1">
      <c r="A125" s="214"/>
      <c r="B125" s="214" t="s">
        <v>156</v>
      </c>
      <c r="C125" s="214"/>
      <c r="D125" s="214"/>
      <c r="E125" s="214"/>
      <c r="F125" s="326" t="s">
        <v>694</v>
      </c>
      <c r="G125" s="130">
        <v>1.5840000000000001</v>
      </c>
      <c r="H125" s="130">
        <v>0.42299999999999999</v>
      </c>
      <c r="I125" s="130">
        <v>1.177</v>
      </c>
      <c r="J125" s="130">
        <v>0.64500000000000002</v>
      </c>
      <c r="K125" s="130">
        <v>0.38900000000000001</v>
      </c>
      <c r="L125" s="130">
        <v>0.22500000000000001</v>
      </c>
      <c r="M125" s="130" t="s">
        <v>783</v>
      </c>
      <c r="N125" s="130">
        <v>0.50600000000000001</v>
      </c>
      <c r="O125" s="130">
        <v>4.9580000000000002</v>
      </c>
    </row>
    <row r="126" spans="1:15" ht="16.5" customHeight="1">
      <c r="A126" s="214"/>
      <c r="B126" s="214" t="s">
        <v>154</v>
      </c>
      <c r="C126" s="214"/>
      <c r="D126" s="214"/>
      <c r="E126" s="214"/>
      <c r="F126" s="326" t="s">
        <v>694</v>
      </c>
      <c r="G126" s="130">
        <v>0.89400000000000002</v>
      </c>
      <c r="H126" s="130">
        <v>0.222</v>
      </c>
      <c r="I126" s="130">
        <v>0.76200000000000001</v>
      </c>
      <c r="J126" s="130">
        <v>0.28799999999999998</v>
      </c>
      <c r="K126" s="130">
        <v>0.19900000000000001</v>
      </c>
      <c r="L126" s="130">
        <v>0.13100000000000001</v>
      </c>
      <c r="M126" s="130" t="s">
        <v>783</v>
      </c>
      <c r="N126" s="130">
        <v>0.36899999999999999</v>
      </c>
      <c r="O126" s="130">
        <v>2.8740000000000001</v>
      </c>
    </row>
    <row r="127" spans="1:15" ht="16.5" customHeight="1">
      <c r="A127" s="214"/>
      <c r="B127" s="214" t="s">
        <v>155</v>
      </c>
      <c r="C127" s="214"/>
      <c r="D127" s="214"/>
      <c r="E127" s="214"/>
      <c r="F127" s="326" t="s">
        <v>694</v>
      </c>
      <c r="G127" s="130">
        <v>0.41899999999999998</v>
      </c>
      <c r="H127" s="130">
        <v>0.115</v>
      </c>
      <c r="I127" s="130">
        <v>0.35599999999999998</v>
      </c>
      <c r="J127" s="130">
        <v>0.125</v>
      </c>
      <c r="K127" s="130">
        <v>9.4E-2</v>
      </c>
      <c r="L127" s="130">
        <v>7.0000000000000007E-2</v>
      </c>
      <c r="M127" s="130" t="s">
        <v>783</v>
      </c>
      <c r="N127" s="130">
        <v>0.16900000000000001</v>
      </c>
      <c r="O127" s="130">
        <v>1.3580000000000001</v>
      </c>
    </row>
    <row r="128" spans="1:15" ht="16.5" customHeight="1">
      <c r="A128" s="214"/>
      <c r="B128" s="214" t="s">
        <v>446</v>
      </c>
      <c r="C128" s="214"/>
      <c r="D128" s="214"/>
      <c r="E128" s="214"/>
      <c r="F128" s="326" t="s">
        <v>694</v>
      </c>
      <c r="G128" s="130">
        <v>0.20799999999999999</v>
      </c>
      <c r="H128" s="130">
        <v>6.9000000000000006E-2</v>
      </c>
      <c r="I128" s="130">
        <v>0.16800000000000001</v>
      </c>
      <c r="J128" s="130">
        <v>8.5999999999999993E-2</v>
      </c>
      <c r="K128" s="130">
        <v>6.2E-2</v>
      </c>
      <c r="L128" s="130" t="s">
        <v>783</v>
      </c>
      <c r="M128" s="130" t="s">
        <v>783</v>
      </c>
      <c r="N128" s="130">
        <v>7.5999999999999998E-2</v>
      </c>
      <c r="O128" s="130">
        <v>0.70499999999999996</v>
      </c>
    </row>
    <row r="129" spans="1:15" s="6" customFormat="1" ht="16.5" customHeight="1">
      <c r="A129" s="220"/>
      <c r="B129" s="220" t="s">
        <v>333</v>
      </c>
      <c r="C129" s="220"/>
      <c r="D129" s="220"/>
      <c r="E129" s="220"/>
      <c r="F129" s="292" t="s">
        <v>694</v>
      </c>
      <c r="G129" s="125">
        <v>177.71</v>
      </c>
      <c r="H129" s="125">
        <v>37.764000000000003</v>
      </c>
      <c r="I129" s="125">
        <v>152.58199999999999</v>
      </c>
      <c r="J129" s="125">
        <v>75.245000000000005</v>
      </c>
      <c r="K129" s="125">
        <v>30.606999999999999</v>
      </c>
      <c r="L129" s="125">
        <v>20.21</v>
      </c>
      <c r="M129" s="125">
        <v>4.5789999999999997</v>
      </c>
      <c r="N129" s="125">
        <v>62.045000000000002</v>
      </c>
      <c r="O129" s="125">
        <v>560.97299999999996</v>
      </c>
    </row>
    <row r="130" spans="1:15" s="6" customFormat="1" ht="16.5" customHeight="1">
      <c r="A130" s="214" t="s">
        <v>342</v>
      </c>
      <c r="B130" s="214"/>
      <c r="C130" s="214"/>
      <c r="D130" s="214"/>
      <c r="E130" s="214"/>
      <c r="F130" s="216" t="s">
        <v>168</v>
      </c>
      <c r="G130" s="130">
        <v>31.678886506124183</v>
      </c>
      <c r="H130" s="130">
        <v>6.7318747961131828</v>
      </c>
      <c r="I130" s="130">
        <v>27.199526536927802</v>
      </c>
      <c r="J130" s="130">
        <v>13.413301531446256</v>
      </c>
      <c r="K130" s="130">
        <v>5.4560558173031497</v>
      </c>
      <c r="L130" s="130">
        <v>3.6026689341554765</v>
      </c>
      <c r="M130" s="130">
        <v>0.81626031912409336</v>
      </c>
      <c r="N130" s="130">
        <v>11.060247106366974</v>
      </c>
      <c r="O130" s="130">
        <v>100</v>
      </c>
    </row>
    <row r="131" spans="1:15" s="6" customFormat="1" ht="16.5" customHeight="1">
      <c r="A131" s="220" t="s">
        <v>785</v>
      </c>
      <c r="B131" s="220"/>
      <c r="C131" s="220"/>
      <c r="D131" s="220"/>
      <c r="E131" s="220"/>
      <c r="F131" s="244"/>
      <c r="G131" s="125"/>
      <c r="H131" s="125"/>
      <c r="I131" s="125"/>
      <c r="J131" s="125"/>
      <c r="K131" s="125"/>
      <c r="L131" s="125"/>
      <c r="M131" s="125"/>
      <c r="N131" s="125"/>
      <c r="O131" s="125"/>
    </row>
    <row r="132" spans="1:15" ht="16.5" customHeight="1">
      <c r="A132" s="214" t="s">
        <v>8</v>
      </c>
      <c r="B132" s="214"/>
      <c r="C132" s="214"/>
      <c r="D132" s="214"/>
      <c r="E132" s="214"/>
      <c r="F132" s="216"/>
      <c r="G132" s="213"/>
      <c r="H132" s="213"/>
      <c r="I132" s="213"/>
      <c r="J132" s="213"/>
      <c r="K132" s="213"/>
      <c r="L132" s="213"/>
      <c r="M132" s="213"/>
      <c r="N132" s="213"/>
      <c r="O132" s="213"/>
    </row>
    <row r="133" spans="1:15" ht="16.5" customHeight="1">
      <c r="A133" s="214"/>
      <c r="B133" s="214" t="s">
        <v>9</v>
      </c>
      <c r="C133" s="214"/>
      <c r="D133" s="214"/>
      <c r="E133" s="214"/>
      <c r="F133" s="326" t="s">
        <v>694</v>
      </c>
      <c r="G133" s="130">
        <v>11.882999999999999</v>
      </c>
      <c r="H133" s="130">
        <v>2.5430000000000001</v>
      </c>
      <c r="I133" s="130">
        <v>11.045999999999999</v>
      </c>
      <c r="J133" s="130">
        <v>5.2910000000000004</v>
      </c>
      <c r="K133" s="130">
        <v>2.008</v>
      </c>
      <c r="L133" s="130">
        <v>1.2609999999999999</v>
      </c>
      <c r="M133" s="130">
        <v>0.35799999999999998</v>
      </c>
      <c r="N133" s="130">
        <v>3.875</v>
      </c>
      <c r="O133" s="130">
        <v>38.279000000000003</v>
      </c>
    </row>
    <row r="134" spans="1:15" ht="16.5" customHeight="1">
      <c r="A134" s="214"/>
      <c r="B134" s="214" t="s">
        <v>10</v>
      </c>
      <c r="C134" s="214"/>
      <c r="D134" s="214"/>
      <c r="E134" s="214"/>
      <c r="F134" s="326" t="s">
        <v>694</v>
      </c>
      <c r="G134" s="130">
        <v>12.382999999999999</v>
      </c>
      <c r="H134" s="130">
        <v>2.778</v>
      </c>
      <c r="I134" s="130">
        <v>10.622</v>
      </c>
      <c r="J134" s="130">
        <v>4.806</v>
      </c>
      <c r="K134" s="130">
        <v>1.9710000000000001</v>
      </c>
      <c r="L134" s="130">
        <v>1.3320000000000001</v>
      </c>
      <c r="M134" s="130">
        <v>0.3</v>
      </c>
      <c r="N134" s="130">
        <v>3.4889999999999999</v>
      </c>
      <c r="O134" s="130">
        <v>37.695</v>
      </c>
    </row>
    <row r="135" spans="1:15" ht="16.5" customHeight="1">
      <c r="A135" s="214"/>
      <c r="B135" s="214" t="s">
        <v>11</v>
      </c>
      <c r="C135" s="214"/>
      <c r="D135" s="214"/>
      <c r="E135" s="214"/>
      <c r="F135" s="326" t="s">
        <v>694</v>
      </c>
      <c r="G135" s="130">
        <v>10.769</v>
      </c>
      <c r="H135" s="130">
        <v>2.371</v>
      </c>
      <c r="I135" s="130">
        <v>9.1530000000000005</v>
      </c>
      <c r="J135" s="130">
        <v>4.3150000000000004</v>
      </c>
      <c r="K135" s="130">
        <v>1.722</v>
      </c>
      <c r="L135" s="130">
        <v>1.2849999999999999</v>
      </c>
      <c r="M135" s="130">
        <v>0.32200000000000001</v>
      </c>
      <c r="N135" s="130">
        <v>3.4790000000000001</v>
      </c>
      <c r="O135" s="130">
        <v>33.424999999999997</v>
      </c>
    </row>
    <row r="136" spans="1:15" ht="16.5" customHeight="1">
      <c r="A136" s="214"/>
      <c r="B136" s="214" t="s">
        <v>138</v>
      </c>
      <c r="C136" s="214"/>
      <c r="D136" s="214"/>
      <c r="E136" s="214"/>
      <c r="F136" s="326" t="s">
        <v>694</v>
      </c>
      <c r="G136" s="130">
        <v>8.6820000000000004</v>
      </c>
      <c r="H136" s="130">
        <v>1.798</v>
      </c>
      <c r="I136" s="130">
        <v>7.3230000000000004</v>
      </c>
      <c r="J136" s="130">
        <v>3.9670000000000001</v>
      </c>
      <c r="K136" s="130">
        <v>1.621</v>
      </c>
      <c r="L136" s="130">
        <v>1.0860000000000001</v>
      </c>
      <c r="M136" s="130">
        <v>0.27800000000000002</v>
      </c>
      <c r="N136" s="130">
        <v>3.4209999999999998</v>
      </c>
      <c r="O136" s="130">
        <v>28.184000000000001</v>
      </c>
    </row>
    <row r="137" spans="1:15" ht="16.5" customHeight="1">
      <c r="A137" s="214"/>
      <c r="B137" s="214" t="s">
        <v>139</v>
      </c>
      <c r="C137" s="214"/>
      <c r="D137" s="214"/>
      <c r="E137" s="214"/>
      <c r="F137" s="326" t="s">
        <v>694</v>
      </c>
      <c r="G137" s="130">
        <v>6.8849999999999998</v>
      </c>
      <c r="H137" s="130">
        <v>1</v>
      </c>
      <c r="I137" s="130">
        <v>6.3650000000000002</v>
      </c>
      <c r="J137" s="130">
        <v>3.141</v>
      </c>
      <c r="K137" s="130">
        <v>1</v>
      </c>
      <c r="L137" s="130">
        <v>0.83399999999999996</v>
      </c>
      <c r="M137" s="130">
        <v>0.17699999999999999</v>
      </c>
      <c r="N137" s="130">
        <v>3.0539999999999998</v>
      </c>
      <c r="O137" s="130">
        <v>23.204000000000001</v>
      </c>
    </row>
    <row r="138" spans="1:15" ht="16.5" customHeight="1">
      <c r="A138" s="214"/>
      <c r="B138" s="214" t="s">
        <v>140</v>
      </c>
      <c r="C138" s="214"/>
      <c r="D138" s="214"/>
      <c r="E138" s="214"/>
      <c r="F138" s="326" t="s">
        <v>694</v>
      </c>
      <c r="G138" s="130">
        <v>6.0019999999999998</v>
      </c>
      <c r="H138" s="130">
        <v>1.3779999999999999</v>
      </c>
      <c r="I138" s="130">
        <v>5.7640000000000002</v>
      </c>
      <c r="J138" s="130">
        <v>2.887</v>
      </c>
      <c r="K138" s="130">
        <v>1.0580000000000001</v>
      </c>
      <c r="L138" s="130">
        <v>0.59399999999999997</v>
      </c>
      <c r="M138" s="130">
        <v>0.159</v>
      </c>
      <c r="N138" s="130">
        <v>2.6560000000000001</v>
      </c>
      <c r="O138" s="130">
        <v>20.507000000000001</v>
      </c>
    </row>
    <row r="139" spans="1:15" ht="16.5" customHeight="1">
      <c r="A139" s="214"/>
      <c r="B139" s="214" t="s">
        <v>141</v>
      </c>
      <c r="C139" s="214"/>
      <c r="D139" s="214"/>
      <c r="E139" s="214"/>
      <c r="F139" s="326" t="s">
        <v>694</v>
      </c>
      <c r="G139" s="130">
        <v>6.97</v>
      </c>
      <c r="H139" s="130">
        <v>1.4390000000000001</v>
      </c>
      <c r="I139" s="130">
        <v>6.2729999999999997</v>
      </c>
      <c r="J139" s="130">
        <v>3.1659999999999999</v>
      </c>
      <c r="K139" s="130">
        <v>1.2470000000000001</v>
      </c>
      <c r="L139" s="130">
        <v>0.73099999999999998</v>
      </c>
      <c r="M139" s="130">
        <v>0.14699999999999999</v>
      </c>
      <c r="N139" s="130">
        <v>2.5609999999999999</v>
      </c>
      <c r="O139" s="130">
        <v>22.55</v>
      </c>
    </row>
    <row r="140" spans="1:15" ht="16.5" customHeight="1">
      <c r="A140" s="214"/>
      <c r="B140" s="214" t="s">
        <v>142</v>
      </c>
      <c r="C140" s="214"/>
      <c r="D140" s="214"/>
      <c r="E140" s="214"/>
      <c r="F140" s="326" t="s">
        <v>694</v>
      </c>
      <c r="G140" s="130">
        <v>6.3570000000000002</v>
      </c>
      <c r="H140" s="130">
        <v>1.383</v>
      </c>
      <c r="I140" s="130">
        <v>5.2629999999999999</v>
      </c>
      <c r="J140" s="130">
        <v>2.7040000000000002</v>
      </c>
      <c r="K140" s="130">
        <v>1.103</v>
      </c>
      <c r="L140" s="130">
        <v>0.71199999999999997</v>
      </c>
      <c r="M140" s="130">
        <v>0.14599999999999999</v>
      </c>
      <c r="N140" s="130">
        <v>2.2789999999999999</v>
      </c>
      <c r="O140" s="130">
        <v>19.954000000000001</v>
      </c>
    </row>
    <row r="141" spans="1:15" ht="16.5" customHeight="1">
      <c r="A141" s="214"/>
      <c r="B141" s="214" t="s">
        <v>143</v>
      </c>
      <c r="C141" s="214"/>
      <c r="D141" s="214"/>
      <c r="E141" s="214"/>
      <c r="F141" s="326" t="s">
        <v>694</v>
      </c>
      <c r="G141" s="130">
        <v>5.7080000000000002</v>
      </c>
      <c r="H141" s="130">
        <v>1.1160000000000001</v>
      </c>
      <c r="I141" s="130">
        <v>4.7670000000000003</v>
      </c>
      <c r="J141" s="130">
        <v>2.3639999999999999</v>
      </c>
      <c r="K141" s="130">
        <v>1.0309999999999999</v>
      </c>
      <c r="L141" s="130">
        <v>0.68100000000000005</v>
      </c>
      <c r="M141" s="130">
        <v>0.14000000000000001</v>
      </c>
      <c r="N141" s="130">
        <v>1.806</v>
      </c>
      <c r="O141" s="130">
        <v>17.617999999999999</v>
      </c>
    </row>
    <row r="142" spans="1:15" ht="16.5" customHeight="1">
      <c r="A142" s="214"/>
      <c r="B142" s="214" t="s">
        <v>144</v>
      </c>
      <c r="C142" s="214"/>
      <c r="D142" s="214"/>
      <c r="E142" s="214"/>
      <c r="F142" s="326" t="s">
        <v>694</v>
      </c>
      <c r="G142" s="130">
        <v>4.4969999999999999</v>
      </c>
      <c r="H142" s="130">
        <v>0.876</v>
      </c>
      <c r="I142" s="130">
        <v>3.6970000000000001</v>
      </c>
      <c r="J142" s="130">
        <v>1.8480000000000001</v>
      </c>
      <c r="K142" s="130">
        <v>0.79700000000000004</v>
      </c>
      <c r="L142" s="130">
        <v>0.505</v>
      </c>
      <c r="M142" s="130">
        <v>0.14399999999999999</v>
      </c>
      <c r="N142" s="130">
        <v>1.54</v>
      </c>
      <c r="O142" s="130">
        <v>13.913</v>
      </c>
    </row>
    <row r="143" spans="1:15" ht="16.5" customHeight="1">
      <c r="A143" s="214"/>
      <c r="B143" s="214" t="s">
        <v>145</v>
      </c>
      <c r="C143" s="214"/>
      <c r="D143" s="214"/>
      <c r="E143" s="214"/>
      <c r="F143" s="326" t="s">
        <v>694</v>
      </c>
      <c r="G143" s="130">
        <v>3.4249999999999998</v>
      </c>
      <c r="H143" s="130">
        <v>0.77</v>
      </c>
      <c r="I143" s="130">
        <v>2.8370000000000002</v>
      </c>
      <c r="J143" s="130">
        <v>1.4119999999999999</v>
      </c>
      <c r="K143" s="130">
        <v>0.56899999999999995</v>
      </c>
      <c r="L143" s="130">
        <v>0.36799999999999999</v>
      </c>
      <c r="M143" s="130">
        <v>6.3E-2</v>
      </c>
      <c r="N143" s="130">
        <v>1.0780000000000001</v>
      </c>
      <c r="O143" s="130">
        <v>10.525</v>
      </c>
    </row>
    <row r="144" spans="1:15" ht="16.5" customHeight="1">
      <c r="A144" s="214"/>
      <c r="B144" s="214" t="s">
        <v>146</v>
      </c>
      <c r="C144" s="214"/>
      <c r="D144" s="214"/>
      <c r="E144" s="214"/>
      <c r="F144" s="326" t="s">
        <v>694</v>
      </c>
      <c r="G144" s="130">
        <v>2.504</v>
      </c>
      <c r="H144" s="130">
        <v>0.51500000000000001</v>
      </c>
      <c r="I144" s="130">
        <v>1.982</v>
      </c>
      <c r="J144" s="130">
        <v>0.98399999999999999</v>
      </c>
      <c r="K144" s="130">
        <v>0.40699999999999997</v>
      </c>
      <c r="L144" s="130">
        <v>0.27500000000000002</v>
      </c>
      <c r="M144" s="130" t="s">
        <v>783</v>
      </c>
      <c r="N144" s="130">
        <v>0.78100000000000003</v>
      </c>
      <c r="O144" s="130">
        <v>7.4690000000000003</v>
      </c>
    </row>
    <row r="145" spans="1:15" ht="16.5" customHeight="1">
      <c r="A145" s="214"/>
      <c r="B145" s="214" t="s">
        <v>147</v>
      </c>
      <c r="C145" s="214"/>
      <c r="D145" s="214"/>
      <c r="E145" s="214"/>
      <c r="F145" s="326" t="s">
        <v>694</v>
      </c>
      <c r="G145" s="130">
        <v>1.8180000000000001</v>
      </c>
      <c r="H145" s="130">
        <v>0.40600000000000003</v>
      </c>
      <c r="I145" s="130">
        <v>1.2549999999999999</v>
      </c>
      <c r="J145" s="130">
        <v>0.64200000000000002</v>
      </c>
      <c r="K145" s="130">
        <v>0.29699999999999999</v>
      </c>
      <c r="L145" s="130">
        <v>0.19900000000000001</v>
      </c>
      <c r="M145" s="130" t="s">
        <v>783</v>
      </c>
      <c r="N145" s="130">
        <v>0.49</v>
      </c>
      <c r="O145" s="130">
        <v>5.1440000000000001</v>
      </c>
    </row>
    <row r="146" spans="1:15" ht="16.5" customHeight="1">
      <c r="A146" s="214"/>
      <c r="B146" s="214" t="s">
        <v>148</v>
      </c>
      <c r="C146" s="214"/>
      <c r="D146" s="293"/>
      <c r="E146" s="293"/>
      <c r="F146" s="326" t="s">
        <v>694</v>
      </c>
      <c r="G146" s="130">
        <v>1.2070000000000001</v>
      </c>
      <c r="H146" s="130">
        <v>0.26400000000000001</v>
      </c>
      <c r="I146" s="130">
        <v>0.86699999999999999</v>
      </c>
      <c r="J146" s="130">
        <v>0.42199999999999999</v>
      </c>
      <c r="K146" s="130">
        <v>0.27</v>
      </c>
      <c r="L146" s="130">
        <v>0.153</v>
      </c>
      <c r="M146" s="130" t="s">
        <v>783</v>
      </c>
      <c r="N146" s="130">
        <v>0.41799999999999998</v>
      </c>
      <c r="O146" s="130">
        <v>3.613</v>
      </c>
    </row>
    <row r="147" spans="1:15" ht="16.5" customHeight="1">
      <c r="A147" s="214"/>
      <c r="B147" s="214" t="s">
        <v>156</v>
      </c>
      <c r="C147" s="214"/>
      <c r="D147" s="214"/>
      <c r="E147" s="214"/>
      <c r="F147" s="326" t="s">
        <v>694</v>
      </c>
      <c r="G147" s="130">
        <v>0.88300000000000001</v>
      </c>
      <c r="H147" s="130">
        <v>0.22800000000000001</v>
      </c>
      <c r="I147" s="130">
        <v>0.61699999999999999</v>
      </c>
      <c r="J147" s="130">
        <v>0.374</v>
      </c>
      <c r="K147" s="130">
        <v>0.20799999999999999</v>
      </c>
      <c r="L147" s="130" t="s">
        <v>622</v>
      </c>
      <c r="M147" s="130" t="s">
        <v>622</v>
      </c>
      <c r="N147" s="130">
        <v>0.31</v>
      </c>
      <c r="O147" s="130">
        <v>2.7389999999999999</v>
      </c>
    </row>
    <row r="148" spans="1:15" ht="16.5" customHeight="1">
      <c r="A148" s="214"/>
      <c r="B148" s="214" t="s">
        <v>154</v>
      </c>
      <c r="C148" s="214"/>
      <c r="D148" s="214"/>
      <c r="E148" s="214"/>
      <c r="F148" s="326" t="s">
        <v>694</v>
      </c>
      <c r="G148" s="130">
        <v>0.59799999999999998</v>
      </c>
      <c r="H148" s="130">
        <v>0.153</v>
      </c>
      <c r="I148" s="130">
        <v>0.46200000000000002</v>
      </c>
      <c r="J148" s="130">
        <v>0.19600000000000001</v>
      </c>
      <c r="K148" s="130">
        <v>0.13900000000000001</v>
      </c>
      <c r="L148" s="130" t="s">
        <v>622</v>
      </c>
      <c r="M148" s="130" t="s">
        <v>622</v>
      </c>
      <c r="N148" s="130">
        <v>0.20300000000000001</v>
      </c>
      <c r="O148" s="130">
        <v>1.833</v>
      </c>
    </row>
    <row r="149" spans="1:15" ht="16.5" customHeight="1">
      <c r="A149" s="214"/>
      <c r="B149" s="214" t="s">
        <v>155</v>
      </c>
      <c r="C149" s="214"/>
      <c r="D149" s="214"/>
      <c r="E149" s="214"/>
      <c r="F149" s="326" t="s">
        <v>694</v>
      </c>
      <c r="G149" s="130">
        <v>0.28599999999999998</v>
      </c>
      <c r="H149" s="130">
        <v>8.5000000000000006E-2</v>
      </c>
      <c r="I149" s="130">
        <v>0.20799999999999999</v>
      </c>
      <c r="J149" s="130">
        <v>0.08</v>
      </c>
      <c r="K149" s="130">
        <v>6.2E-2</v>
      </c>
      <c r="L149" s="130" t="s">
        <v>622</v>
      </c>
      <c r="M149" s="130" t="s">
        <v>622</v>
      </c>
      <c r="N149" s="130">
        <v>9.2999999999999999E-2</v>
      </c>
      <c r="O149" s="130">
        <v>0.86099999999999999</v>
      </c>
    </row>
    <row r="150" spans="1:15" ht="16.5" customHeight="1">
      <c r="A150" s="214"/>
      <c r="B150" s="214" t="s">
        <v>446</v>
      </c>
      <c r="C150" s="214"/>
      <c r="D150" s="214"/>
      <c r="E150" s="214"/>
      <c r="F150" s="326" t="s">
        <v>694</v>
      </c>
      <c r="G150" s="130">
        <v>0.11799999999999999</v>
      </c>
      <c r="H150" s="130" t="s">
        <v>783</v>
      </c>
      <c r="I150" s="130">
        <v>0.1</v>
      </c>
      <c r="J150" s="130">
        <v>5.3999999999999999E-2</v>
      </c>
      <c r="K150" s="130" t="s">
        <v>783</v>
      </c>
      <c r="L150" s="130" t="s">
        <v>622</v>
      </c>
      <c r="M150" s="130" t="s">
        <v>622</v>
      </c>
      <c r="N150" s="130" t="s">
        <v>783</v>
      </c>
      <c r="O150" s="130">
        <v>0.41199999999999998</v>
      </c>
    </row>
    <row r="151" spans="1:15" s="6" customFormat="1" ht="16.5" customHeight="1">
      <c r="A151" s="220"/>
      <c r="B151" s="220" t="s">
        <v>170</v>
      </c>
      <c r="C151" s="220"/>
      <c r="D151" s="220"/>
      <c r="E151" s="220"/>
      <c r="F151" s="292" t="s">
        <v>694</v>
      </c>
      <c r="G151" s="125">
        <v>90.974999999999994</v>
      </c>
      <c r="H151" s="125">
        <v>19.603000000000002</v>
      </c>
      <c r="I151" s="125">
        <v>78.600999999999999</v>
      </c>
      <c r="J151" s="125">
        <v>38.652999999999999</v>
      </c>
      <c r="K151" s="125">
        <v>15.821999999999999</v>
      </c>
      <c r="L151" s="125">
        <v>10.259</v>
      </c>
      <c r="M151" s="125">
        <v>2.3130000000000002</v>
      </c>
      <c r="N151" s="125">
        <v>31.577999999999999</v>
      </c>
      <c r="O151" s="125">
        <v>287.92500000000001</v>
      </c>
    </row>
    <row r="152" spans="1:15" s="6" customFormat="1" ht="16.5" customHeight="1">
      <c r="A152" s="214" t="s">
        <v>342</v>
      </c>
      <c r="B152" s="214"/>
      <c r="C152" s="214"/>
      <c r="D152" s="214"/>
      <c r="E152" s="214"/>
      <c r="F152" s="216" t="s">
        <v>168</v>
      </c>
      <c r="G152" s="130">
        <v>50.236341347587441</v>
      </c>
      <c r="H152" s="130">
        <v>50.610590452585654</v>
      </c>
      <c r="I152" s="130">
        <v>50.054447847877171</v>
      </c>
      <c r="J152" s="130">
        <v>50.322874625699775</v>
      </c>
      <c r="K152" s="130">
        <v>50.338837453469495</v>
      </c>
      <c r="L152" s="130">
        <v>49.653937369924009</v>
      </c>
      <c r="M152" s="130">
        <v>48.460087994971722</v>
      </c>
      <c r="N152" s="130">
        <v>49.944643026602982</v>
      </c>
      <c r="O152" s="130">
        <v>50.161936336980894</v>
      </c>
    </row>
    <row r="153" spans="1:15" ht="16.5" customHeight="1">
      <c r="A153" s="214" t="s">
        <v>149</v>
      </c>
      <c r="B153" s="214"/>
      <c r="C153" s="214"/>
      <c r="D153" s="214"/>
      <c r="E153" s="214"/>
      <c r="F153" s="216"/>
      <c r="G153" s="130"/>
      <c r="H153" s="130"/>
      <c r="I153" s="130"/>
      <c r="J153" s="130"/>
      <c r="K153" s="130"/>
      <c r="L153" s="130"/>
      <c r="M153" s="130"/>
      <c r="N153" s="130"/>
      <c r="O153" s="130"/>
    </row>
    <row r="154" spans="1:15" ht="16.5" customHeight="1">
      <c r="A154" s="214"/>
      <c r="B154" s="214" t="s">
        <v>9</v>
      </c>
      <c r="C154" s="214"/>
      <c r="D154" s="214"/>
      <c r="E154" s="214"/>
      <c r="F154" s="326" t="s">
        <v>694</v>
      </c>
      <c r="G154" s="130">
        <v>12.581</v>
      </c>
      <c r="H154" s="130">
        <v>2.702</v>
      </c>
      <c r="I154" s="130">
        <v>11.647</v>
      </c>
      <c r="J154" s="130">
        <v>5.1150000000000002</v>
      </c>
      <c r="K154" s="130">
        <v>2.073</v>
      </c>
      <c r="L154" s="130">
        <v>1.43</v>
      </c>
      <c r="M154" s="130">
        <v>0.33400000000000002</v>
      </c>
      <c r="N154" s="130">
        <v>4.1109999999999998</v>
      </c>
      <c r="O154" s="130">
        <v>40.006999999999998</v>
      </c>
    </row>
    <row r="155" spans="1:15" ht="16.5" customHeight="1">
      <c r="A155" s="214"/>
      <c r="B155" s="214" t="s">
        <v>10</v>
      </c>
      <c r="C155" s="214"/>
      <c r="D155" s="214"/>
      <c r="E155" s="214"/>
      <c r="F155" s="326" t="s">
        <v>694</v>
      </c>
      <c r="G155" s="130">
        <v>13.275</v>
      </c>
      <c r="H155" s="130">
        <v>2.6080000000000001</v>
      </c>
      <c r="I155" s="130">
        <v>11.028</v>
      </c>
      <c r="J155" s="130">
        <v>5.1210000000000004</v>
      </c>
      <c r="K155" s="130">
        <v>2.06</v>
      </c>
      <c r="L155" s="130">
        <v>1.4870000000000001</v>
      </c>
      <c r="M155" s="130">
        <v>0.38400000000000001</v>
      </c>
      <c r="N155" s="130">
        <v>3.7370000000000001</v>
      </c>
      <c r="O155" s="130">
        <v>39.716999999999999</v>
      </c>
    </row>
    <row r="156" spans="1:15" ht="16.5" customHeight="1">
      <c r="A156" s="214"/>
      <c r="B156" s="214" t="s">
        <v>11</v>
      </c>
      <c r="C156" s="214"/>
      <c r="D156" s="214"/>
      <c r="E156" s="214"/>
      <c r="F156" s="326" t="s">
        <v>694</v>
      </c>
      <c r="G156" s="130">
        <v>11.416</v>
      </c>
      <c r="H156" s="130">
        <v>2.476</v>
      </c>
      <c r="I156" s="130">
        <v>9.6609999999999996</v>
      </c>
      <c r="J156" s="130">
        <v>4.7699999999999996</v>
      </c>
      <c r="K156" s="130">
        <v>1.9239999999999999</v>
      </c>
      <c r="L156" s="130">
        <v>1.2350000000000001</v>
      </c>
      <c r="M156" s="130">
        <v>0.40699999999999997</v>
      </c>
      <c r="N156" s="130">
        <v>3.6970000000000001</v>
      </c>
      <c r="O156" s="130">
        <v>35.593000000000004</v>
      </c>
    </row>
    <row r="157" spans="1:15" ht="16.5" customHeight="1">
      <c r="A157" s="214"/>
      <c r="B157" s="214" t="s">
        <v>138</v>
      </c>
      <c r="C157" s="214"/>
      <c r="D157" s="214"/>
      <c r="E157" s="214"/>
      <c r="F157" s="326" t="s">
        <v>694</v>
      </c>
      <c r="G157" s="130">
        <v>8.6240000000000006</v>
      </c>
      <c r="H157" s="130">
        <v>1.8640000000000001</v>
      </c>
      <c r="I157" s="130">
        <v>7.45</v>
      </c>
      <c r="J157" s="130">
        <v>3.9529999999999998</v>
      </c>
      <c r="K157" s="130">
        <v>1.68</v>
      </c>
      <c r="L157" s="130">
        <v>1.08</v>
      </c>
      <c r="M157" s="130">
        <v>0.27400000000000002</v>
      </c>
      <c r="N157" s="130">
        <v>3.5329999999999999</v>
      </c>
      <c r="O157" s="130">
        <v>28.46</v>
      </c>
    </row>
    <row r="158" spans="1:15" ht="16.5" customHeight="1">
      <c r="A158" s="214"/>
      <c r="B158" s="214" t="s">
        <v>139</v>
      </c>
      <c r="C158" s="214"/>
      <c r="D158" s="214"/>
      <c r="E158" s="214"/>
      <c r="F158" s="326" t="s">
        <v>694</v>
      </c>
      <c r="G158" s="130">
        <v>6.8109999999999999</v>
      </c>
      <c r="H158" s="130">
        <v>1.252</v>
      </c>
      <c r="I158" s="130">
        <v>6.5970000000000004</v>
      </c>
      <c r="J158" s="130">
        <v>3.2869999999999999</v>
      </c>
      <c r="K158" s="130">
        <v>1.339</v>
      </c>
      <c r="L158" s="130">
        <v>0.76500000000000001</v>
      </c>
      <c r="M158" s="130">
        <v>0.192</v>
      </c>
      <c r="N158" s="130">
        <v>3.0760000000000001</v>
      </c>
      <c r="O158" s="130">
        <v>23.335000000000001</v>
      </c>
    </row>
    <row r="159" spans="1:15" ht="16.5" customHeight="1">
      <c r="A159" s="214"/>
      <c r="B159" s="214" t="s">
        <v>140</v>
      </c>
      <c r="C159" s="214"/>
      <c r="D159" s="214"/>
      <c r="E159" s="214"/>
      <c r="F159" s="326" t="s">
        <v>694</v>
      </c>
      <c r="G159" s="130">
        <v>5.51</v>
      </c>
      <c r="H159" s="130">
        <v>1.276</v>
      </c>
      <c r="I159" s="130">
        <v>5.6379999999999999</v>
      </c>
      <c r="J159" s="130">
        <v>2.7589999999999999</v>
      </c>
      <c r="K159" s="130">
        <v>1.0089999999999999</v>
      </c>
      <c r="L159" s="130">
        <v>0.57999999999999996</v>
      </c>
      <c r="M159" s="130">
        <v>0.19700000000000001</v>
      </c>
      <c r="N159" s="130">
        <v>2.641</v>
      </c>
      <c r="O159" s="130">
        <v>19.619</v>
      </c>
    </row>
    <row r="160" spans="1:15" ht="16.5" customHeight="1">
      <c r="A160" s="214"/>
      <c r="B160" s="214" t="s">
        <v>141</v>
      </c>
      <c r="C160" s="214"/>
      <c r="D160" s="214"/>
      <c r="E160" s="214"/>
      <c r="F160" s="326" t="s">
        <v>694</v>
      </c>
      <c r="G160" s="130">
        <v>6.3470000000000004</v>
      </c>
      <c r="H160" s="130">
        <v>1.478</v>
      </c>
      <c r="I160" s="130">
        <v>5.851</v>
      </c>
      <c r="J160" s="130">
        <v>3.0750000000000002</v>
      </c>
      <c r="K160" s="130">
        <v>1.179</v>
      </c>
      <c r="L160" s="130">
        <v>0.69899999999999995</v>
      </c>
      <c r="M160" s="130">
        <v>0.17</v>
      </c>
      <c r="N160" s="130">
        <v>2.4580000000000002</v>
      </c>
      <c r="O160" s="130">
        <v>21.266999999999999</v>
      </c>
    </row>
    <row r="161" spans="1:15" ht="16.5" customHeight="1">
      <c r="A161" s="214"/>
      <c r="B161" s="214" t="s">
        <v>142</v>
      </c>
      <c r="C161" s="214"/>
      <c r="D161" s="214"/>
      <c r="E161" s="214"/>
      <c r="F161" s="326" t="s">
        <v>694</v>
      </c>
      <c r="G161" s="130">
        <v>5.5810000000000004</v>
      </c>
      <c r="H161" s="130">
        <v>1.321</v>
      </c>
      <c r="I161" s="130">
        <v>5.0810000000000004</v>
      </c>
      <c r="J161" s="130">
        <v>2.629</v>
      </c>
      <c r="K161" s="130">
        <v>0.998</v>
      </c>
      <c r="L161" s="130">
        <v>0.66200000000000003</v>
      </c>
      <c r="M161" s="130">
        <v>0.112</v>
      </c>
      <c r="N161" s="130">
        <v>2.145</v>
      </c>
      <c r="O161" s="130">
        <v>18.533999999999999</v>
      </c>
    </row>
    <row r="162" spans="1:15" ht="16.5" customHeight="1">
      <c r="A162" s="214"/>
      <c r="B162" s="214" t="s">
        <v>143</v>
      </c>
      <c r="C162" s="214"/>
      <c r="D162" s="214"/>
      <c r="E162" s="214"/>
      <c r="F162" s="326" t="s">
        <v>694</v>
      </c>
      <c r="G162" s="130">
        <v>5.367</v>
      </c>
      <c r="H162" s="130">
        <v>1.1359999999999999</v>
      </c>
      <c r="I162" s="130">
        <v>4.4560000000000004</v>
      </c>
      <c r="J162" s="130">
        <v>2.149</v>
      </c>
      <c r="K162" s="130">
        <v>0.88800000000000001</v>
      </c>
      <c r="L162" s="130">
        <v>0.58399999999999996</v>
      </c>
      <c r="M162" s="130">
        <v>0.156</v>
      </c>
      <c r="N162" s="130">
        <v>1.786</v>
      </c>
      <c r="O162" s="130">
        <v>16.532</v>
      </c>
    </row>
    <row r="163" spans="1:15" ht="16.5" customHeight="1">
      <c r="A163" s="214"/>
      <c r="B163" s="214" t="s">
        <v>144</v>
      </c>
      <c r="C163" s="214"/>
      <c r="D163" s="214"/>
      <c r="E163" s="214"/>
      <c r="F163" s="326" t="s">
        <v>694</v>
      </c>
      <c r="G163" s="130">
        <v>4.5250000000000004</v>
      </c>
      <c r="H163" s="130">
        <v>0.91500000000000004</v>
      </c>
      <c r="I163" s="130">
        <v>3.62</v>
      </c>
      <c r="J163" s="130">
        <v>1.796</v>
      </c>
      <c r="K163" s="130">
        <v>0.79800000000000004</v>
      </c>
      <c r="L163" s="130">
        <v>0.56499999999999995</v>
      </c>
      <c r="M163" s="130">
        <v>8.8999999999999996E-2</v>
      </c>
      <c r="N163" s="130">
        <v>1.488</v>
      </c>
      <c r="O163" s="130">
        <v>13.802</v>
      </c>
    </row>
    <row r="164" spans="1:15" ht="16.5" customHeight="1">
      <c r="A164" s="214"/>
      <c r="B164" s="214" t="s">
        <v>145</v>
      </c>
      <c r="C164" s="214"/>
      <c r="D164" s="214"/>
      <c r="E164" s="214"/>
      <c r="F164" s="326" t="s">
        <v>694</v>
      </c>
      <c r="G164" s="130">
        <v>3.476</v>
      </c>
      <c r="H164" s="130">
        <v>0.71199999999999997</v>
      </c>
      <c r="I164" s="130">
        <v>2.544</v>
      </c>
      <c r="J164" s="130">
        <v>1.302</v>
      </c>
      <c r="K164" s="130">
        <v>0.55000000000000004</v>
      </c>
      <c r="L164" s="130">
        <v>0.45800000000000002</v>
      </c>
      <c r="M164" s="130">
        <v>7.6999999999999999E-2</v>
      </c>
      <c r="N164" s="130">
        <v>1.042</v>
      </c>
      <c r="O164" s="130">
        <v>10.166</v>
      </c>
    </row>
    <row r="165" spans="1:15" ht="16.5" customHeight="1">
      <c r="A165" s="214"/>
      <c r="B165" s="214" t="s">
        <v>146</v>
      </c>
      <c r="C165" s="214"/>
      <c r="D165" s="214"/>
      <c r="E165" s="214"/>
      <c r="F165" s="326" t="s">
        <v>694</v>
      </c>
      <c r="G165" s="130">
        <v>2.431</v>
      </c>
      <c r="H165" s="130">
        <v>0.49199999999999999</v>
      </c>
      <c r="I165" s="130">
        <v>1.873</v>
      </c>
      <c r="J165" s="130">
        <v>0.80400000000000005</v>
      </c>
      <c r="K165" s="130">
        <v>0.33400000000000002</v>
      </c>
      <c r="L165" s="130">
        <v>0.29899999999999999</v>
      </c>
      <c r="M165" s="130" t="s">
        <v>783</v>
      </c>
      <c r="N165" s="130">
        <v>0.72</v>
      </c>
      <c r="O165" s="130">
        <v>6.992</v>
      </c>
    </row>
    <row r="166" spans="1:15" ht="16.5" customHeight="1">
      <c r="A166" s="214"/>
      <c r="B166" s="214" t="s">
        <v>147</v>
      </c>
      <c r="C166" s="214"/>
      <c r="D166" s="214"/>
      <c r="E166" s="214"/>
      <c r="F166" s="326" t="s">
        <v>694</v>
      </c>
      <c r="G166" s="130">
        <v>1.6619999999999999</v>
      </c>
      <c r="H166" s="130">
        <v>0.34100000000000003</v>
      </c>
      <c r="I166" s="130">
        <v>1.0960000000000001</v>
      </c>
      <c r="J166" s="130">
        <v>0.57099999999999995</v>
      </c>
      <c r="K166" s="130">
        <v>0.28499999999999998</v>
      </c>
      <c r="L166" s="130">
        <v>0.20799999999999999</v>
      </c>
      <c r="M166" s="130" t="s">
        <v>783</v>
      </c>
      <c r="N166" s="130">
        <v>0.45500000000000002</v>
      </c>
      <c r="O166" s="130">
        <v>4.6429999999999998</v>
      </c>
    </row>
    <row r="167" spans="1:15" ht="16.5" customHeight="1">
      <c r="A167" s="214"/>
      <c r="B167" s="214" t="s">
        <v>148</v>
      </c>
      <c r="C167" s="214"/>
      <c r="D167" s="214"/>
      <c r="E167" s="214"/>
      <c r="F167" s="326" t="s">
        <v>694</v>
      </c>
      <c r="G167" s="130">
        <v>1.161</v>
      </c>
      <c r="H167" s="130">
        <v>0.21299999999999999</v>
      </c>
      <c r="I167" s="130">
        <v>0.77400000000000002</v>
      </c>
      <c r="J167" s="130">
        <v>0.32300000000000001</v>
      </c>
      <c r="K167" s="130">
        <v>0.17199999999999999</v>
      </c>
      <c r="L167" s="130">
        <v>0.13600000000000001</v>
      </c>
      <c r="M167" s="130" t="s">
        <v>783</v>
      </c>
      <c r="N167" s="130">
        <v>0.27700000000000002</v>
      </c>
      <c r="O167" s="130">
        <v>3.0659999999999998</v>
      </c>
    </row>
    <row r="168" spans="1:15" ht="16.5" customHeight="1">
      <c r="A168" s="214"/>
      <c r="B168" s="214" t="s">
        <v>156</v>
      </c>
      <c r="C168" s="214"/>
      <c r="D168" s="214"/>
      <c r="E168" s="214"/>
      <c r="F168" s="326" t="s">
        <v>694</v>
      </c>
      <c r="G168" s="130">
        <v>0.71599999999999997</v>
      </c>
      <c r="H168" s="130">
        <v>0.17499999999999999</v>
      </c>
      <c r="I168" s="130">
        <v>0.55700000000000005</v>
      </c>
      <c r="J168" s="130">
        <v>0.30499999999999999</v>
      </c>
      <c r="K168" s="130">
        <v>0.16200000000000001</v>
      </c>
      <c r="L168" s="130" t="s">
        <v>622</v>
      </c>
      <c r="M168" s="130" t="s">
        <v>622</v>
      </c>
      <c r="N168" s="130">
        <v>0.193</v>
      </c>
      <c r="O168" s="130">
        <v>2.21</v>
      </c>
    </row>
    <row r="169" spans="1:15" ht="16.5" customHeight="1">
      <c r="A169" s="214"/>
      <c r="B169" s="214" t="s">
        <v>154</v>
      </c>
      <c r="C169" s="214"/>
      <c r="D169" s="214"/>
      <c r="E169" s="214"/>
      <c r="F169" s="326" t="s">
        <v>694</v>
      </c>
      <c r="G169" s="130">
        <v>0.37</v>
      </c>
      <c r="H169" s="130">
        <v>9.9000000000000005E-2</v>
      </c>
      <c r="I169" s="130">
        <v>0.309</v>
      </c>
      <c r="J169" s="130">
        <v>0.109</v>
      </c>
      <c r="K169" s="130">
        <v>8.4000000000000005E-2</v>
      </c>
      <c r="L169" s="130" t="s">
        <v>622</v>
      </c>
      <c r="M169" s="130" t="s">
        <v>622</v>
      </c>
      <c r="N169" s="130">
        <v>0.16500000000000001</v>
      </c>
      <c r="O169" s="130">
        <v>1.2010000000000001</v>
      </c>
    </row>
    <row r="170" spans="1:15" ht="16.5" customHeight="1">
      <c r="A170" s="214"/>
      <c r="B170" s="214" t="s">
        <v>155</v>
      </c>
      <c r="C170" s="214"/>
      <c r="D170" s="214"/>
      <c r="E170" s="214"/>
      <c r="F170" s="326" t="s">
        <v>694</v>
      </c>
      <c r="G170" s="130">
        <v>0.159</v>
      </c>
      <c r="H170" s="130" t="s">
        <v>783</v>
      </c>
      <c r="I170" s="130">
        <v>0.16500000000000001</v>
      </c>
      <c r="J170" s="130" t="s">
        <v>783</v>
      </c>
      <c r="K170" s="130" t="s">
        <v>783</v>
      </c>
      <c r="L170" s="130" t="s">
        <v>622</v>
      </c>
      <c r="M170" s="130" t="s">
        <v>622</v>
      </c>
      <c r="N170" s="130">
        <v>8.5999999999999993E-2</v>
      </c>
      <c r="O170" s="130">
        <v>0.56899999999999995</v>
      </c>
    </row>
    <row r="171" spans="1:15" ht="16.5" customHeight="1">
      <c r="A171" s="214"/>
      <c r="B171" s="214" t="s">
        <v>446</v>
      </c>
      <c r="C171" s="214"/>
      <c r="D171" s="214"/>
      <c r="E171" s="214"/>
      <c r="F171" s="326" t="s">
        <v>694</v>
      </c>
      <c r="G171" s="130">
        <v>0.107</v>
      </c>
      <c r="H171" s="130" t="s">
        <v>783</v>
      </c>
      <c r="I171" s="130">
        <v>8.3000000000000004E-2</v>
      </c>
      <c r="J171" s="130" t="s">
        <v>783</v>
      </c>
      <c r="K171" s="130" t="s">
        <v>783</v>
      </c>
      <c r="L171" s="130" t="s">
        <v>622</v>
      </c>
      <c r="M171" s="130" t="s">
        <v>622</v>
      </c>
      <c r="N171" s="130" t="s">
        <v>783</v>
      </c>
      <c r="O171" s="130">
        <v>0.35299999999999998</v>
      </c>
    </row>
    <row r="172" spans="1:15" s="6" customFormat="1" ht="16.5" customHeight="1">
      <c r="A172" s="220"/>
      <c r="B172" s="220" t="s">
        <v>169</v>
      </c>
      <c r="C172" s="220"/>
      <c r="D172" s="220"/>
      <c r="E172" s="220"/>
      <c r="F172" s="292" t="s">
        <v>694</v>
      </c>
      <c r="G172" s="125">
        <v>90.119</v>
      </c>
      <c r="H172" s="125">
        <v>19.13</v>
      </c>
      <c r="I172" s="125">
        <v>78.430000000000007</v>
      </c>
      <c r="J172" s="125">
        <v>38.156999999999996</v>
      </c>
      <c r="K172" s="125">
        <v>15.609</v>
      </c>
      <c r="L172" s="125">
        <v>10.401999999999999</v>
      </c>
      <c r="M172" s="125">
        <v>2.46</v>
      </c>
      <c r="N172" s="125">
        <v>31.648</v>
      </c>
      <c r="O172" s="125">
        <v>286.06599999999997</v>
      </c>
    </row>
    <row r="173" spans="1:15" s="6" customFormat="1" ht="16.5" customHeight="1">
      <c r="A173" s="214" t="s">
        <v>342</v>
      </c>
      <c r="B173" s="214"/>
      <c r="C173" s="214"/>
      <c r="D173" s="214"/>
      <c r="E173" s="214"/>
      <c r="F173" s="216" t="s">
        <v>168</v>
      </c>
      <c r="G173" s="130">
        <v>49.763658652412559</v>
      </c>
      <c r="H173" s="130">
        <v>49.389409547414353</v>
      </c>
      <c r="I173" s="130">
        <v>49.945552152122829</v>
      </c>
      <c r="J173" s="130">
        <v>49.677125374300211</v>
      </c>
      <c r="K173" s="130">
        <v>49.661162546530498</v>
      </c>
      <c r="L173" s="130">
        <v>50.346062630075984</v>
      </c>
      <c r="M173" s="130">
        <v>51.539912005028285</v>
      </c>
      <c r="N173" s="130">
        <v>50.055356973397025</v>
      </c>
      <c r="O173" s="130">
        <v>49.838063663019106</v>
      </c>
    </row>
    <row r="174" spans="1:15" ht="16.5" customHeight="1">
      <c r="A174" s="214" t="s">
        <v>52</v>
      </c>
      <c r="B174" s="214"/>
      <c r="C174" s="214"/>
      <c r="D174" s="214"/>
      <c r="E174" s="214"/>
      <c r="F174" s="216"/>
      <c r="G174" s="130"/>
      <c r="H174" s="130"/>
      <c r="I174" s="130"/>
      <c r="J174" s="130"/>
      <c r="K174" s="130"/>
      <c r="L174" s="130"/>
      <c r="M174" s="130"/>
      <c r="N174" s="130"/>
      <c r="O174" s="130"/>
    </row>
    <row r="175" spans="1:15" ht="16.5" customHeight="1">
      <c r="A175" s="214"/>
      <c r="B175" s="214" t="s">
        <v>9</v>
      </c>
      <c r="C175" s="214"/>
      <c r="D175" s="214"/>
      <c r="E175" s="214"/>
      <c r="F175" s="326" t="s">
        <v>694</v>
      </c>
      <c r="G175" s="130">
        <v>24.463999999999999</v>
      </c>
      <c r="H175" s="130">
        <v>5.2450000000000001</v>
      </c>
      <c r="I175" s="130">
        <v>22.693000000000001</v>
      </c>
      <c r="J175" s="130">
        <v>10.406000000000001</v>
      </c>
      <c r="K175" s="130">
        <v>4.0810000000000004</v>
      </c>
      <c r="L175" s="130">
        <v>2.6909999999999998</v>
      </c>
      <c r="M175" s="130">
        <v>0.69199999999999995</v>
      </c>
      <c r="N175" s="130">
        <v>7.9859999999999998</v>
      </c>
      <c r="O175" s="130">
        <v>78.286000000000001</v>
      </c>
    </row>
    <row r="176" spans="1:15" ht="16.5" customHeight="1">
      <c r="A176" s="214"/>
      <c r="B176" s="214" t="s">
        <v>10</v>
      </c>
      <c r="C176" s="214"/>
      <c r="D176" s="214"/>
      <c r="E176" s="214"/>
      <c r="F176" s="326" t="s">
        <v>694</v>
      </c>
      <c r="G176" s="130">
        <v>25.658000000000001</v>
      </c>
      <c r="H176" s="130">
        <v>5.3860000000000001</v>
      </c>
      <c r="I176" s="130">
        <v>21.65</v>
      </c>
      <c r="J176" s="130">
        <v>9.9269999999999996</v>
      </c>
      <c r="K176" s="130">
        <v>4.0309999999999997</v>
      </c>
      <c r="L176" s="130">
        <v>2.819</v>
      </c>
      <c r="M176" s="130">
        <v>0.68400000000000005</v>
      </c>
      <c r="N176" s="130">
        <v>7.226</v>
      </c>
      <c r="O176" s="130">
        <v>77.412000000000006</v>
      </c>
    </row>
    <row r="177" spans="1:15" ht="16.5" customHeight="1">
      <c r="A177" s="214"/>
      <c r="B177" s="214" t="s">
        <v>11</v>
      </c>
      <c r="C177" s="214"/>
      <c r="D177" s="214"/>
      <c r="E177" s="214"/>
      <c r="F177" s="326" t="s">
        <v>694</v>
      </c>
      <c r="G177" s="130">
        <v>22.184999999999999</v>
      </c>
      <c r="H177" s="130">
        <v>4.8470000000000004</v>
      </c>
      <c r="I177" s="130">
        <v>18.814</v>
      </c>
      <c r="J177" s="130">
        <v>9.0850000000000009</v>
      </c>
      <c r="K177" s="130">
        <v>3.6459999999999999</v>
      </c>
      <c r="L177" s="130">
        <v>2.52</v>
      </c>
      <c r="M177" s="130">
        <v>0.72899999999999998</v>
      </c>
      <c r="N177" s="130">
        <v>7.1760000000000002</v>
      </c>
      <c r="O177" s="130">
        <v>69.018000000000001</v>
      </c>
    </row>
    <row r="178" spans="1:15" ht="16.5" customHeight="1">
      <c r="A178" s="214"/>
      <c r="B178" s="214" t="s">
        <v>138</v>
      </c>
      <c r="C178" s="214"/>
      <c r="D178" s="214"/>
      <c r="E178" s="214"/>
      <c r="F178" s="326" t="s">
        <v>694</v>
      </c>
      <c r="G178" s="130">
        <v>17.306000000000001</v>
      </c>
      <c r="H178" s="130">
        <v>3.6619999999999999</v>
      </c>
      <c r="I178" s="130">
        <v>14.773</v>
      </c>
      <c r="J178" s="130">
        <v>7.92</v>
      </c>
      <c r="K178" s="130">
        <v>3.3010000000000002</v>
      </c>
      <c r="L178" s="130">
        <v>2.1659999999999999</v>
      </c>
      <c r="M178" s="130">
        <v>0.55200000000000005</v>
      </c>
      <c r="N178" s="130">
        <v>6.9539999999999997</v>
      </c>
      <c r="O178" s="130">
        <v>56.643999999999998</v>
      </c>
    </row>
    <row r="179" spans="1:15" ht="16.5" customHeight="1">
      <c r="A179" s="214"/>
      <c r="B179" s="214" t="s">
        <v>139</v>
      </c>
      <c r="C179" s="214"/>
      <c r="D179" s="214"/>
      <c r="E179" s="214"/>
      <c r="F179" s="326" t="s">
        <v>694</v>
      </c>
      <c r="G179" s="130">
        <v>13.696</v>
      </c>
      <c r="H179" s="130">
        <v>2.7120000000000002</v>
      </c>
      <c r="I179" s="130">
        <v>12.962</v>
      </c>
      <c r="J179" s="130">
        <v>6.4279999999999999</v>
      </c>
      <c r="K179" s="130">
        <v>2.6190000000000002</v>
      </c>
      <c r="L179" s="130">
        <v>1.599</v>
      </c>
      <c r="M179" s="130">
        <v>0.36899999999999999</v>
      </c>
      <c r="N179" s="130">
        <v>6.13</v>
      </c>
      <c r="O179" s="130">
        <v>46.539000000000001</v>
      </c>
    </row>
    <row r="180" spans="1:15" ht="16.5" customHeight="1">
      <c r="A180" s="214"/>
      <c r="B180" s="214" t="s">
        <v>140</v>
      </c>
      <c r="C180" s="214"/>
      <c r="D180" s="214"/>
      <c r="E180" s="214"/>
      <c r="F180" s="326" t="s">
        <v>694</v>
      </c>
      <c r="G180" s="130">
        <v>11.512</v>
      </c>
      <c r="H180" s="130">
        <v>2.6539999999999999</v>
      </c>
      <c r="I180" s="130">
        <v>11.401999999999999</v>
      </c>
      <c r="J180" s="130">
        <v>5.6459999999999999</v>
      </c>
      <c r="K180" s="130">
        <v>2.0670000000000002</v>
      </c>
      <c r="L180" s="130">
        <v>1.1739999999999999</v>
      </c>
      <c r="M180" s="130">
        <v>0.35599999999999998</v>
      </c>
      <c r="N180" s="130">
        <v>5.2969999999999997</v>
      </c>
      <c r="O180" s="130">
        <v>40.125999999999998</v>
      </c>
    </row>
    <row r="181" spans="1:15" ht="16.5" customHeight="1">
      <c r="A181" s="214"/>
      <c r="B181" s="214" t="s">
        <v>141</v>
      </c>
      <c r="C181" s="214"/>
      <c r="D181" s="214"/>
      <c r="E181" s="214"/>
      <c r="F181" s="326" t="s">
        <v>694</v>
      </c>
      <c r="G181" s="130">
        <v>13.317</v>
      </c>
      <c r="H181" s="130">
        <v>2.9169999999999998</v>
      </c>
      <c r="I181" s="130">
        <v>12.124000000000001</v>
      </c>
      <c r="J181" s="130">
        <v>6.2409999999999997</v>
      </c>
      <c r="K181" s="130">
        <v>2.4260000000000002</v>
      </c>
      <c r="L181" s="130">
        <v>1.43</v>
      </c>
      <c r="M181" s="130">
        <v>0.317</v>
      </c>
      <c r="N181" s="130">
        <v>5.0190000000000001</v>
      </c>
      <c r="O181" s="130">
        <v>43.817</v>
      </c>
    </row>
    <row r="182" spans="1:15" ht="16.5" customHeight="1">
      <c r="A182" s="214"/>
      <c r="B182" s="214" t="s">
        <v>142</v>
      </c>
      <c r="C182" s="214"/>
      <c r="D182" s="214"/>
      <c r="E182" s="214"/>
      <c r="F182" s="326" t="s">
        <v>694</v>
      </c>
      <c r="G182" s="130">
        <v>11.938000000000001</v>
      </c>
      <c r="H182" s="130">
        <v>2.7040000000000002</v>
      </c>
      <c r="I182" s="130">
        <v>10.343999999999999</v>
      </c>
      <c r="J182" s="130">
        <v>5.3330000000000002</v>
      </c>
      <c r="K182" s="130">
        <v>2.101</v>
      </c>
      <c r="L182" s="130">
        <v>1.3740000000000001</v>
      </c>
      <c r="M182" s="130">
        <v>0.25800000000000001</v>
      </c>
      <c r="N182" s="130">
        <v>4.4240000000000004</v>
      </c>
      <c r="O182" s="130">
        <v>38.488</v>
      </c>
    </row>
    <row r="183" spans="1:15" ht="16.5" customHeight="1">
      <c r="A183" s="214"/>
      <c r="B183" s="214" t="s">
        <v>143</v>
      </c>
      <c r="C183" s="214"/>
      <c r="D183" s="214"/>
      <c r="E183" s="214"/>
      <c r="F183" s="326" t="s">
        <v>694</v>
      </c>
      <c r="G183" s="130">
        <v>11.074999999999999</v>
      </c>
      <c r="H183" s="130">
        <v>2.2519999999999998</v>
      </c>
      <c r="I183" s="130">
        <v>9.2230000000000008</v>
      </c>
      <c r="J183" s="130">
        <v>4.5129999999999999</v>
      </c>
      <c r="K183" s="130">
        <v>1.919</v>
      </c>
      <c r="L183" s="130">
        <v>1.2649999999999999</v>
      </c>
      <c r="M183" s="130">
        <v>0.29599999999999999</v>
      </c>
      <c r="N183" s="130">
        <v>3.5920000000000001</v>
      </c>
      <c r="O183" s="130">
        <v>34.15</v>
      </c>
    </row>
    <row r="184" spans="1:15" ht="16.5" customHeight="1">
      <c r="A184" s="214"/>
      <c r="B184" s="214" t="s">
        <v>144</v>
      </c>
      <c r="C184" s="214"/>
      <c r="D184" s="214"/>
      <c r="E184" s="214"/>
      <c r="F184" s="326" t="s">
        <v>694</v>
      </c>
      <c r="G184" s="130">
        <v>9.0220000000000002</v>
      </c>
      <c r="H184" s="130">
        <v>1.7909999999999999</v>
      </c>
      <c r="I184" s="130">
        <v>7.3170000000000002</v>
      </c>
      <c r="J184" s="130">
        <v>3.6440000000000001</v>
      </c>
      <c r="K184" s="130">
        <v>1.595</v>
      </c>
      <c r="L184" s="130">
        <v>1.07</v>
      </c>
      <c r="M184" s="130">
        <v>0.23300000000000001</v>
      </c>
      <c r="N184" s="130">
        <v>3.028</v>
      </c>
      <c r="O184" s="130">
        <v>27.715</v>
      </c>
    </row>
    <row r="185" spans="1:15" ht="16.5" customHeight="1">
      <c r="A185" s="214"/>
      <c r="B185" s="214" t="s">
        <v>145</v>
      </c>
      <c r="C185" s="214"/>
      <c r="D185" s="214"/>
      <c r="E185" s="214"/>
      <c r="F185" s="326" t="s">
        <v>694</v>
      </c>
      <c r="G185" s="130">
        <v>6.9009999999999998</v>
      </c>
      <c r="H185" s="130">
        <v>1.482</v>
      </c>
      <c r="I185" s="130">
        <v>5.3810000000000002</v>
      </c>
      <c r="J185" s="130">
        <v>2.714</v>
      </c>
      <c r="K185" s="130">
        <v>1.119</v>
      </c>
      <c r="L185" s="130">
        <v>0.82599999999999996</v>
      </c>
      <c r="M185" s="130">
        <v>0.14000000000000001</v>
      </c>
      <c r="N185" s="130">
        <v>2.12</v>
      </c>
      <c r="O185" s="130">
        <v>20.690999999999999</v>
      </c>
    </row>
    <row r="186" spans="1:15" ht="16.5" customHeight="1">
      <c r="A186" s="214"/>
      <c r="B186" s="214" t="s">
        <v>146</v>
      </c>
      <c r="C186" s="214"/>
      <c r="D186" s="214"/>
      <c r="E186" s="214"/>
      <c r="F186" s="326" t="s">
        <v>694</v>
      </c>
      <c r="G186" s="130">
        <v>4.9349999999999996</v>
      </c>
      <c r="H186" s="130">
        <v>1.0069999999999999</v>
      </c>
      <c r="I186" s="130">
        <v>3.855</v>
      </c>
      <c r="J186" s="130">
        <v>1.788</v>
      </c>
      <c r="K186" s="130">
        <v>0.74099999999999999</v>
      </c>
      <c r="L186" s="130">
        <v>0.57399999999999995</v>
      </c>
      <c r="M186" s="130">
        <v>0.05</v>
      </c>
      <c r="N186" s="130">
        <v>1.5009999999999999</v>
      </c>
      <c r="O186" s="130">
        <v>14.461</v>
      </c>
    </row>
    <row r="187" spans="1:15" ht="16.5" customHeight="1">
      <c r="A187" s="214"/>
      <c r="B187" s="214" t="s">
        <v>147</v>
      </c>
      <c r="C187" s="214"/>
      <c r="D187" s="214"/>
      <c r="E187" s="214"/>
      <c r="F187" s="326" t="s">
        <v>694</v>
      </c>
      <c r="G187" s="130">
        <v>3.48</v>
      </c>
      <c r="H187" s="130">
        <v>0.747</v>
      </c>
      <c r="I187" s="130">
        <v>2.351</v>
      </c>
      <c r="J187" s="130">
        <v>1.2130000000000001</v>
      </c>
      <c r="K187" s="130">
        <v>0.58199999999999996</v>
      </c>
      <c r="L187" s="130">
        <v>0.40699999999999997</v>
      </c>
      <c r="M187" s="130">
        <v>5.5E-2</v>
      </c>
      <c r="N187" s="130">
        <v>0.94499999999999995</v>
      </c>
      <c r="O187" s="130">
        <v>9.7870000000000008</v>
      </c>
    </row>
    <row r="188" spans="1:15" ht="16.5" customHeight="1">
      <c r="A188" s="214"/>
      <c r="B188" s="214" t="s">
        <v>148</v>
      </c>
      <c r="C188" s="214"/>
      <c r="D188" s="214"/>
      <c r="E188" s="214"/>
      <c r="F188" s="326" t="s">
        <v>694</v>
      </c>
      <c r="G188" s="130">
        <v>2.3679999999999999</v>
      </c>
      <c r="H188" s="130">
        <v>0.47699999999999998</v>
      </c>
      <c r="I188" s="130">
        <v>1.641</v>
      </c>
      <c r="J188" s="130">
        <v>0.745</v>
      </c>
      <c r="K188" s="130">
        <v>0.442</v>
      </c>
      <c r="L188" s="130">
        <v>0.28899999999999998</v>
      </c>
      <c r="M188" s="130" t="s">
        <v>783</v>
      </c>
      <c r="N188" s="130">
        <v>0.69499999999999995</v>
      </c>
      <c r="O188" s="130">
        <v>6.6790000000000003</v>
      </c>
    </row>
    <row r="189" spans="1:15" ht="16.5" customHeight="1">
      <c r="A189" s="214"/>
      <c r="B189" s="214" t="s">
        <v>156</v>
      </c>
      <c r="C189" s="214"/>
      <c r="D189" s="214"/>
      <c r="E189" s="214"/>
      <c r="F189" s="326" t="s">
        <v>694</v>
      </c>
      <c r="G189" s="130">
        <v>1.599</v>
      </c>
      <c r="H189" s="130">
        <v>0.40300000000000002</v>
      </c>
      <c r="I189" s="130">
        <v>1.1739999999999999</v>
      </c>
      <c r="J189" s="130">
        <v>0.67900000000000005</v>
      </c>
      <c r="K189" s="130">
        <v>0.37</v>
      </c>
      <c r="L189" s="130">
        <v>0.21299999999999999</v>
      </c>
      <c r="M189" s="130" t="s">
        <v>783</v>
      </c>
      <c r="N189" s="130">
        <v>0.503</v>
      </c>
      <c r="O189" s="130">
        <v>4.9489999999999998</v>
      </c>
    </row>
    <row r="190" spans="1:15" ht="16.5" customHeight="1">
      <c r="A190" s="214"/>
      <c r="B190" s="214" t="s">
        <v>154</v>
      </c>
      <c r="C190" s="214"/>
      <c r="D190" s="214"/>
      <c r="E190" s="214"/>
      <c r="F190" s="326" t="s">
        <v>694</v>
      </c>
      <c r="G190" s="130">
        <v>0.96799999999999997</v>
      </c>
      <c r="H190" s="130">
        <v>0.252</v>
      </c>
      <c r="I190" s="130">
        <v>0.77100000000000002</v>
      </c>
      <c r="J190" s="130">
        <v>0.30499999999999999</v>
      </c>
      <c r="K190" s="130">
        <v>0.223</v>
      </c>
      <c r="L190" s="130">
        <v>0.13800000000000001</v>
      </c>
      <c r="M190" s="130" t="s">
        <v>783</v>
      </c>
      <c r="N190" s="130">
        <v>0.36799999999999999</v>
      </c>
      <c r="O190" s="130">
        <v>3.0339999999999998</v>
      </c>
    </row>
    <row r="191" spans="1:15" ht="16.5" customHeight="1">
      <c r="A191" s="214"/>
      <c r="B191" s="214" t="s">
        <v>155</v>
      </c>
      <c r="C191" s="214"/>
      <c r="D191" s="214"/>
      <c r="E191" s="214"/>
      <c r="F191" s="326" t="s">
        <v>694</v>
      </c>
      <c r="G191" s="130">
        <v>0.44500000000000001</v>
      </c>
      <c r="H191" s="130">
        <v>0.12</v>
      </c>
      <c r="I191" s="130">
        <v>0.373</v>
      </c>
      <c r="J191" s="130">
        <v>0.129</v>
      </c>
      <c r="K191" s="130">
        <v>0.10199999999999999</v>
      </c>
      <c r="L191" s="130">
        <v>7.1999999999999995E-2</v>
      </c>
      <c r="M191" s="130" t="s">
        <v>783</v>
      </c>
      <c r="N191" s="130">
        <v>0.17899999999999999</v>
      </c>
      <c r="O191" s="130">
        <v>1.43</v>
      </c>
    </row>
    <row r="192" spans="1:15" ht="16.5" customHeight="1">
      <c r="A192" s="214"/>
      <c r="B192" s="214" t="s">
        <v>446</v>
      </c>
      <c r="C192" s="214"/>
      <c r="D192" s="214"/>
      <c r="E192" s="214"/>
      <c r="F192" s="326" t="s">
        <v>694</v>
      </c>
      <c r="G192" s="130">
        <v>0.22500000000000001</v>
      </c>
      <c r="H192" s="130">
        <v>7.4999999999999997E-2</v>
      </c>
      <c r="I192" s="130">
        <v>0.183</v>
      </c>
      <c r="J192" s="130">
        <v>9.4E-2</v>
      </c>
      <c r="K192" s="130">
        <v>6.6000000000000003E-2</v>
      </c>
      <c r="L192" s="130" t="s">
        <v>783</v>
      </c>
      <c r="M192" s="130" t="s">
        <v>783</v>
      </c>
      <c r="N192" s="130">
        <v>8.3000000000000004E-2</v>
      </c>
      <c r="O192" s="130">
        <v>0.76500000000000001</v>
      </c>
    </row>
    <row r="193" spans="1:15" s="6" customFormat="1" ht="16.5" customHeight="1">
      <c r="A193" s="220"/>
      <c r="B193" s="220" t="s">
        <v>333</v>
      </c>
      <c r="C193" s="220"/>
      <c r="D193" s="220"/>
      <c r="E193" s="220"/>
      <c r="F193" s="292" t="s">
        <v>694</v>
      </c>
      <c r="G193" s="125">
        <v>181.09399999999999</v>
      </c>
      <c r="H193" s="125">
        <v>38.732999999999997</v>
      </c>
      <c r="I193" s="125">
        <v>157.03100000000001</v>
      </c>
      <c r="J193" s="125">
        <v>76.81</v>
      </c>
      <c r="K193" s="125">
        <v>31.431000000000001</v>
      </c>
      <c r="L193" s="125">
        <v>20.661000000000001</v>
      </c>
      <c r="M193" s="125">
        <v>4.7729999999999997</v>
      </c>
      <c r="N193" s="125">
        <v>63.225999999999999</v>
      </c>
      <c r="O193" s="125">
        <v>573.99099999999999</v>
      </c>
    </row>
    <row r="194" spans="1:15" s="6" customFormat="1" ht="16.5" customHeight="1">
      <c r="A194" s="214" t="s">
        <v>342</v>
      </c>
      <c r="B194" s="214"/>
      <c r="C194" s="214"/>
      <c r="D194" s="214"/>
      <c r="E194" s="214"/>
      <c r="F194" s="216" t="s">
        <v>168</v>
      </c>
      <c r="G194" s="130">
        <v>31.549972037889095</v>
      </c>
      <c r="H194" s="130">
        <v>6.7480152127820814</v>
      </c>
      <c r="I194" s="130">
        <v>27.357746027376738</v>
      </c>
      <c r="J194" s="130">
        <v>13.381742919314066</v>
      </c>
      <c r="K194" s="130">
        <v>5.4758698307116322</v>
      </c>
      <c r="L194" s="130">
        <v>3.5995337905995046</v>
      </c>
      <c r="M194" s="130">
        <v>0.8315461392251795</v>
      </c>
      <c r="N194" s="130">
        <v>11.015155289891306</v>
      </c>
      <c r="O194" s="130">
        <v>100</v>
      </c>
    </row>
    <row r="195" spans="1:15" ht="16.5" customHeight="1">
      <c r="A195" s="502" t="s">
        <v>786</v>
      </c>
      <c r="B195" s="502"/>
      <c r="C195" s="502"/>
      <c r="D195" s="502"/>
      <c r="E195" s="502"/>
      <c r="F195" s="135"/>
      <c r="G195" s="136"/>
      <c r="H195" s="136"/>
      <c r="I195" s="136"/>
      <c r="J195" s="136"/>
      <c r="K195" s="136"/>
      <c r="L195" s="136"/>
      <c r="M195" s="136"/>
      <c r="N195" s="136"/>
      <c r="O195" s="136"/>
    </row>
    <row r="196" spans="1:15" ht="16.5" customHeight="1">
      <c r="A196" s="214" t="s">
        <v>8</v>
      </c>
      <c r="B196" s="214"/>
      <c r="C196" s="214"/>
      <c r="D196" s="214"/>
      <c r="E196" s="214"/>
      <c r="F196" s="216"/>
      <c r="G196" s="213"/>
      <c r="H196" s="213"/>
      <c r="I196" s="213"/>
      <c r="J196" s="213"/>
      <c r="K196" s="213"/>
      <c r="L196" s="213"/>
      <c r="M196" s="213"/>
      <c r="N196" s="213"/>
      <c r="O196" s="213"/>
    </row>
    <row r="197" spans="1:15" ht="16.5" customHeight="1">
      <c r="A197" s="214"/>
      <c r="B197" s="214" t="s">
        <v>9</v>
      </c>
      <c r="C197" s="214"/>
      <c r="D197" s="214"/>
      <c r="E197" s="214"/>
      <c r="F197" s="326" t="s">
        <v>694</v>
      </c>
      <c r="G197" s="130">
        <v>11.91</v>
      </c>
      <c r="H197" s="130">
        <v>2.5</v>
      </c>
      <c r="I197" s="130">
        <v>11.321999999999999</v>
      </c>
      <c r="J197" s="130">
        <v>5.2</v>
      </c>
      <c r="K197" s="130">
        <v>1.9770000000000001</v>
      </c>
      <c r="L197" s="130">
        <v>1.2410000000000001</v>
      </c>
      <c r="M197" s="130">
        <v>0.34</v>
      </c>
      <c r="N197" s="130">
        <v>3.9489999999999998</v>
      </c>
      <c r="O197" s="130">
        <v>38.451999999999998</v>
      </c>
    </row>
    <row r="198" spans="1:15" ht="16.5" customHeight="1">
      <c r="A198" s="214"/>
      <c r="B198" s="214" t="s">
        <v>10</v>
      </c>
      <c r="C198" s="214"/>
      <c r="D198" s="214"/>
      <c r="E198" s="214"/>
      <c r="F198" s="326" t="s">
        <v>694</v>
      </c>
      <c r="G198" s="130">
        <v>12.346</v>
      </c>
      <c r="H198" s="130">
        <v>2.79</v>
      </c>
      <c r="I198" s="130">
        <v>10.771000000000001</v>
      </c>
      <c r="J198" s="130">
        <v>4.9269999999999996</v>
      </c>
      <c r="K198" s="130">
        <v>2.06</v>
      </c>
      <c r="L198" s="130">
        <v>1.347</v>
      </c>
      <c r="M198" s="130">
        <v>0.32800000000000001</v>
      </c>
      <c r="N198" s="130">
        <v>3.5470000000000002</v>
      </c>
      <c r="O198" s="130">
        <v>38.128999999999998</v>
      </c>
    </row>
    <row r="199" spans="1:15" ht="16.5" customHeight="1">
      <c r="A199" s="214"/>
      <c r="B199" s="214" t="s">
        <v>11</v>
      </c>
      <c r="C199" s="214"/>
      <c r="D199" s="214"/>
      <c r="E199" s="214"/>
      <c r="F199" s="326" t="s">
        <v>694</v>
      </c>
      <c r="G199" s="130">
        <v>11.157</v>
      </c>
      <c r="H199" s="130">
        <v>2.4060000000000001</v>
      </c>
      <c r="I199" s="130">
        <v>9.4649999999999999</v>
      </c>
      <c r="J199" s="130">
        <v>4.4050000000000002</v>
      </c>
      <c r="K199" s="130">
        <v>1.7629999999999999</v>
      </c>
      <c r="L199" s="130">
        <v>1.298</v>
      </c>
      <c r="M199" s="130">
        <v>0.32400000000000001</v>
      </c>
      <c r="N199" s="130">
        <v>3.468</v>
      </c>
      <c r="O199" s="130">
        <v>34.299999999999997</v>
      </c>
    </row>
    <row r="200" spans="1:15" ht="16.5" customHeight="1">
      <c r="A200" s="214"/>
      <c r="B200" s="214" t="s">
        <v>138</v>
      </c>
      <c r="C200" s="214"/>
      <c r="D200" s="214"/>
      <c r="E200" s="214"/>
      <c r="F200" s="326" t="s">
        <v>694</v>
      </c>
      <c r="G200" s="130">
        <v>8.9979999999999993</v>
      </c>
      <c r="H200" s="130">
        <v>2.0059999999999998</v>
      </c>
      <c r="I200" s="130">
        <v>7.7089999999999996</v>
      </c>
      <c r="J200" s="130">
        <v>4.0490000000000004</v>
      </c>
      <c r="K200" s="130">
        <v>1.6559999999999999</v>
      </c>
      <c r="L200" s="130">
        <v>1.1160000000000001</v>
      </c>
      <c r="M200" s="130">
        <v>0.315</v>
      </c>
      <c r="N200" s="130">
        <v>3.4319999999999999</v>
      </c>
      <c r="O200" s="130">
        <v>29.289000000000001</v>
      </c>
    </row>
    <row r="201" spans="1:15" ht="16.5" customHeight="1">
      <c r="A201" s="214"/>
      <c r="B201" s="214" t="s">
        <v>139</v>
      </c>
      <c r="C201" s="214"/>
      <c r="D201" s="214"/>
      <c r="E201" s="214"/>
      <c r="F201" s="326" t="s">
        <v>694</v>
      </c>
      <c r="G201" s="130">
        <v>7.1820000000000004</v>
      </c>
      <c r="H201" s="130">
        <v>1.506</v>
      </c>
      <c r="I201" s="130">
        <v>6.6050000000000004</v>
      </c>
      <c r="J201" s="130">
        <v>3.27</v>
      </c>
      <c r="K201" s="130">
        <v>1.41</v>
      </c>
      <c r="L201" s="130">
        <v>0.91900000000000004</v>
      </c>
      <c r="M201" s="130">
        <v>0.16400000000000001</v>
      </c>
      <c r="N201" s="130">
        <v>3.137</v>
      </c>
      <c r="O201" s="130">
        <v>24.2</v>
      </c>
    </row>
    <row r="202" spans="1:15" ht="16.5" customHeight="1">
      <c r="A202" s="214"/>
      <c r="B202" s="214" t="s">
        <v>140</v>
      </c>
      <c r="C202" s="214"/>
      <c r="D202" s="214"/>
      <c r="E202" s="214"/>
      <c r="F202" s="326" t="s">
        <v>694</v>
      </c>
      <c r="G202" s="130">
        <v>5.9980000000000002</v>
      </c>
      <c r="H202" s="130">
        <v>1.3779999999999999</v>
      </c>
      <c r="I202" s="130">
        <v>5.8310000000000004</v>
      </c>
      <c r="J202" s="130">
        <v>2.9489999999999998</v>
      </c>
      <c r="K202" s="130">
        <v>1.0640000000000001</v>
      </c>
      <c r="L202" s="130">
        <v>0.59299999999999997</v>
      </c>
      <c r="M202" s="130">
        <v>0.16500000000000001</v>
      </c>
      <c r="N202" s="130">
        <v>2.6920000000000002</v>
      </c>
      <c r="O202" s="130">
        <v>20.678999999999998</v>
      </c>
    </row>
    <row r="203" spans="1:15" ht="16.5" customHeight="1">
      <c r="A203" s="214"/>
      <c r="B203" s="214" t="s">
        <v>141</v>
      </c>
      <c r="C203" s="214"/>
      <c r="D203" s="214"/>
      <c r="E203" s="214"/>
      <c r="F203" s="326" t="s">
        <v>694</v>
      </c>
      <c r="G203" s="130">
        <v>6.7789999999999999</v>
      </c>
      <c r="H203" s="130">
        <v>1.4330000000000001</v>
      </c>
      <c r="I203" s="130">
        <v>6.1769999999999996</v>
      </c>
      <c r="J203" s="130">
        <v>3.056</v>
      </c>
      <c r="K203" s="130">
        <v>1.2290000000000001</v>
      </c>
      <c r="L203" s="130">
        <v>0.71299999999999997</v>
      </c>
      <c r="M203" s="130">
        <v>0.14399999999999999</v>
      </c>
      <c r="N203" s="130">
        <v>2.5630000000000002</v>
      </c>
      <c r="O203" s="130">
        <v>22.111000000000001</v>
      </c>
    </row>
    <row r="204" spans="1:15" ht="16.5" customHeight="1">
      <c r="A204" s="214"/>
      <c r="B204" s="214" t="s">
        <v>142</v>
      </c>
      <c r="C204" s="214"/>
      <c r="D204" s="214"/>
      <c r="E204" s="214"/>
      <c r="F204" s="326" t="s">
        <v>694</v>
      </c>
      <c r="G204" s="130">
        <v>6.4109999999999996</v>
      </c>
      <c r="H204" s="130">
        <v>1.38</v>
      </c>
      <c r="I204" s="130">
        <v>5.6379999999999999</v>
      </c>
      <c r="J204" s="130">
        <v>2.8330000000000002</v>
      </c>
      <c r="K204" s="130">
        <v>1.1479999999999999</v>
      </c>
      <c r="L204" s="130">
        <v>0.74199999999999999</v>
      </c>
      <c r="M204" s="130">
        <v>0.152</v>
      </c>
      <c r="N204" s="130">
        <v>2.4039999999999999</v>
      </c>
      <c r="O204" s="130">
        <v>20.713000000000001</v>
      </c>
    </row>
    <row r="205" spans="1:15" ht="16.5" customHeight="1">
      <c r="A205" s="214"/>
      <c r="B205" s="214" t="s">
        <v>143</v>
      </c>
      <c r="C205" s="214"/>
      <c r="D205" s="214"/>
      <c r="E205" s="214"/>
      <c r="F205" s="326" t="s">
        <v>694</v>
      </c>
      <c r="G205" s="130">
        <v>5.899</v>
      </c>
      <c r="H205" s="130">
        <v>1.159</v>
      </c>
      <c r="I205" s="130">
        <v>4.7809999999999997</v>
      </c>
      <c r="J205" s="130">
        <v>2.4129999999999998</v>
      </c>
      <c r="K205" s="130">
        <v>1.018</v>
      </c>
      <c r="L205" s="130">
        <v>0.69</v>
      </c>
      <c r="M205" s="130">
        <v>0.16400000000000001</v>
      </c>
      <c r="N205" s="130">
        <v>1.81</v>
      </c>
      <c r="O205" s="130">
        <v>17.939</v>
      </c>
    </row>
    <row r="206" spans="1:15" ht="16.5" customHeight="1">
      <c r="A206" s="214"/>
      <c r="B206" s="214" t="s">
        <v>144</v>
      </c>
      <c r="C206" s="214"/>
      <c r="D206" s="214"/>
      <c r="E206" s="214"/>
      <c r="F206" s="326" t="s">
        <v>694</v>
      </c>
      <c r="G206" s="130">
        <v>4.7009999999999996</v>
      </c>
      <c r="H206" s="130">
        <v>0.90400000000000003</v>
      </c>
      <c r="I206" s="130">
        <v>3.88</v>
      </c>
      <c r="J206" s="130">
        <v>1.954</v>
      </c>
      <c r="K206" s="130">
        <v>0.85899999999999999</v>
      </c>
      <c r="L206" s="130">
        <v>0.52500000000000002</v>
      </c>
      <c r="M206" s="130">
        <v>0.13100000000000001</v>
      </c>
      <c r="N206" s="130">
        <v>1.625</v>
      </c>
      <c r="O206" s="130">
        <v>14.589</v>
      </c>
    </row>
    <row r="207" spans="1:15" ht="16.5" customHeight="1">
      <c r="A207" s="214"/>
      <c r="B207" s="214" t="s">
        <v>145</v>
      </c>
      <c r="C207" s="214"/>
      <c r="D207" s="214"/>
      <c r="E207" s="214"/>
      <c r="F207" s="326" t="s">
        <v>694</v>
      </c>
      <c r="G207" s="130">
        <v>3.5489999999999999</v>
      </c>
      <c r="H207" s="130">
        <v>0.81899999999999995</v>
      </c>
      <c r="I207" s="130">
        <v>3.0489999999999999</v>
      </c>
      <c r="J207" s="130">
        <v>1.494</v>
      </c>
      <c r="K207" s="130">
        <v>0.60399999999999998</v>
      </c>
      <c r="L207" s="130">
        <v>0.39600000000000002</v>
      </c>
      <c r="M207" s="130">
        <v>8.1000000000000003E-2</v>
      </c>
      <c r="N207" s="130">
        <v>1.121</v>
      </c>
      <c r="O207" s="130">
        <v>11.116</v>
      </c>
    </row>
    <row r="208" spans="1:15" ht="16.5" customHeight="1">
      <c r="A208" s="214"/>
      <c r="B208" s="214" t="s">
        <v>146</v>
      </c>
      <c r="C208" s="214"/>
      <c r="D208" s="214"/>
      <c r="E208" s="214"/>
      <c r="F208" s="326" t="s">
        <v>694</v>
      </c>
      <c r="G208" s="130">
        <v>2.6890000000000001</v>
      </c>
      <c r="H208" s="130">
        <v>0.55600000000000005</v>
      </c>
      <c r="I208" s="130">
        <v>2.093</v>
      </c>
      <c r="J208" s="130">
        <v>1.05</v>
      </c>
      <c r="K208" s="130">
        <v>0.442</v>
      </c>
      <c r="L208" s="130">
        <v>0.30499999999999999</v>
      </c>
      <c r="M208" s="130" t="s">
        <v>783</v>
      </c>
      <c r="N208" s="130">
        <v>0.83899999999999997</v>
      </c>
      <c r="O208" s="130">
        <v>8.0030000000000001</v>
      </c>
    </row>
    <row r="209" spans="1:15" ht="16.5" customHeight="1">
      <c r="A209" s="214"/>
      <c r="B209" s="214" t="s">
        <v>147</v>
      </c>
      <c r="C209" s="214"/>
      <c r="D209" s="214"/>
      <c r="E209" s="214"/>
      <c r="F209" s="326" t="s">
        <v>694</v>
      </c>
      <c r="G209" s="130">
        <v>1.8540000000000001</v>
      </c>
      <c r="H209" s="130">
        <v>0.42799999999999999</v>
      </c>
      <c r="I209" s="130">
        <v>1.3640000000000001</v>
      </c>
      <c r="J209" s="130">
        <v>0.65900000000000003</v>
      </c>
      <c r="K209" s="130">
        <v>0.308</v>
      </c>
      <c r="L209" s="130">
        <v>0.21</v>
      </c>
      <c r="M209" s="130" t="s">
        <v>783</v>
      </c>
      <c r="N209" s="130">
        <v>0.51400000000000001</v>
      </c>
      <c r="O209" s="130">
        <v>5.3760000000000003</v>
      </c>
    </row>
    <row r="210" spans="1:15" ht="16.5" customHeight="1">
      <c r="A210" s="214"/>
      <c r="B210" s="214" t="s">
        <v>148</v>
      </c>
      <c r="C210" s="214"/>
      <c r="D210" s="293"/>
      <c r="E210" s="293"/>
      <c r="F210" s="326" t="s">
        <v>694</v>
      </c>
      <c r="G210" s="130">
        <v>1.306</v>
      </c>
      <c r="H210" s="130">
        <v>0.27</v>
      </c>
      <c r="I210" s="130">
        <v>0.90300000000000002</v>
      </c>
      <c r="J210" s="130">
        <v>0.46899999999999997</v>
      </c>
      <c r="K210" s="130">
        <v>0.26100000000000001</v>
      </c>
      <c r="L210" s="130">
        <v>0.14699999999999999</v>
      </c>
      <c r="M210" s="130" t="s">
        <v>783</v>
      </c>
      <c r="N210" s="130">
        <v>0.41399999999999998</v>
      </c>
      <c r="O210" s="130">
        <v>3.7869999999999999</v>
      </c>
    </row>
    <row r="211" spans="1:15" ht="16.5" customHeight="1">
      <c r="A211" s="214"/>
      <c r="B211" s="214" t="s">
        <v>156</v>
      </c>
      <c r="C211" s="214"/>
      <c r="D211" s="214"/>
      <c r="E211" s="214"/>
      <c r="F211" s="326" t="s">
        <v>694</v>
      </c>
      <c r="G211" s="130">
        <v>0.878</v>
      </c>
      <c r="H211" s="130">
        <v>0.224</v>
      </c>
      <c r="I211" s="130">
        <v>0.64400000000000002</v>
      </c>
      <c r="J211" s="130">
        <v>0.34699999999999998</v>
      </c>
      <c r="K211" s="130">
        <v>0.19900000000000001</v>
      </c>
      <c r="L211" s="130">
        <v>0.115</v>
      </c>
      <c r="M211" s="130" t="s">
        <v>783</v>
      </c>
      <c r="N211" s="130">
        <v>0.31900000000000001</v>
      </c>
      <c r="O211" s="130">
        <v>2.7309999999999999</v>
      </c>
    </row>
    <row r="212" spans="1:15" ht="16.5" customHeight="1">
      <c r="A212" s="214"/>
      <c r="B212" s="214" t="s">
        <v>154</v>
      </c>
      <c r="C212" s="214"/>
      <c r="D212" s="214"/>
      <c r="E212" s="214"/>
      <c r="F212" s="326" t="s">
        <v>694</v>
      </c>
      <c r="G212" s="130">
        <v>0.63600000000000001</v>
      </c>
      <c r="H212" s="130">
        <v>0.16900000000000001</v>
      </c>
      <c r="I212" s="130">
        <v>0.46400000000000002</v>
      </c>
      <c r="J212" s="130">
        <v>0.223</v>
      </c>
      <c r="K212" s="130">
        <v>0.14199999999999999</v>
      </c>
      <c r="L212" s="130" t="s">
        <v>622</v>
      </c>
      <c r="M212" s="130" t="s">
        <v>622</v>
      </c>
      <c r="N212" s="130">
        <v>0.20300000000000001</v>
      </c>
      <c r="O212" s="130">
        <v>1.919</v>
      </c>
    </row>
    <row r="213" spans="1:15" ht="16.5" customHeight="1">
      <c r="A213" s="214"/>
      <c r="B213" s="214" t="s">
        <v>155</v>
      </c>
      <c r="C213" s="214"/>
      <c r="D213" s="214"/>
      <c r="E213" s="214"/>
      <c r="F213" s="326" t="s">
        <v>694</v>
      </c>
      <c r="G213" s="130">
        <v>0.312</v>
      </c>
      <c r="H213" s="130">
        <v>0.09</v>
      </c>
      <c r="I213" s="130">
        <v>0.22800000000000001</v>
      </c>
      <c r="J213" s="130">
        <v>8.5999999999999993E-2</v>
      </c>
      <c r="K213" s="130">
        <v>6.9000000000000006E-2</v>
      </c>
      <c r="L213" s="130" t="s">
        <v>622</v>
      </c>
      <c r="M213" s="130" t="s">
        <v>622</v>
      </c>
      <c r="N213" s="130">
        <v>9.9000000000000005E-2</v>
      </c>
      <c r="O213" s="130">
        <v>0.93200000000000005</v>
      </c>
    </row>
    <row r="214" spans="1:15" ht="16.5" customHeight="1">
      <c r="A214" s="214"/>
      <c r="B214" s="214" t="s">
        <v>446</v>
      </c>
      <c r="C214" s="214"/>
      <c r="D214" s="214"/>
      <c r="E214" s="214"/>
      <c r="F214" s="326" t="s">
        <v>694</v>
      </c>
      <c r="G214" s="130">
        <v>0.13300000000000001</v>
      </c>
      <c r="H214" s="130" t="s">
        <v>783</v>
      </c>
      <c r="I214" s="130">
        <v>0.112</v>
      </c>
      <c r="J214" s="130">
        <v>6.0999999999999999E-2</v>
      </c>
      <c r="K214" s="130" t="s">
        <v>783</v>
      </c>
      <c r="L214" s="130" t="s">
        <v>622</v>
      </c>
      <c r="M214" s="130" t="s">
        <v>622</v>
      </c>
      <c r="N214" s="130">
        <v>0.05</v>
      </c>
      <c r="O214" s="130">
        <v>0.46300000000000002</v>
      </c>
    </row>
    <row r="215" spans="1:15" s="6" customFormat="1" ht="16.5" customHeight="1">
      <c r="A215" s="220"/>
      <c r="B215" s="220" t="s">
        <v>170</v>
      </c>
      <c r="C215" s="220"/>
      <c r="D215" s="220"/>
      <c r="E215" s="220"/>
      <c r="F215" s="292" t="s">
        <v>694</v>
      </c>
      <c r="G215" s="125">
        <v>92.738</v>
      </c>
      <c r="H215" s="125">
        <v>20.062999999999999</v>
      </c>
      <c r="I215" s="125">
        <v>81.036000000000001</v>
      </c>
      <c r="J215" s="125">
        <v>39.445</v>
      </c>
      <c r="K215" s="125">
        <v>16.245000000000001</v>
      </c>
      <c r="L215" s="125">
        <v>10.492000000000001</v>
      </c>
      <c r="M215" s="125">
        <v>2.4</v>
      </c>
      <c r="N215" s="125">
        <v>32.186</v>
      </c>
      <c r="O215" s="125">
        <v>294.72800000000001</v>
      </c>
    </row>
    <row r="216" spans="1:15" s="6" customFormat="1" ht="16.5" customHeight="1">
      <c r="A216" s="214" t="s">
        <v>342</v>
      </c>
      <c r="B216" s="214"/>
      <c r="C216" s="214"/>
      <c r="D216" s="214"/>
      <c r="E216" s="214"/>
      <c r="F216" s="216" t="s">
        <v>168</v>
      </c>
      <c r="G216" s="130">
        <v>50.203275138719718</v>
      </c>
      <c r="H216" s="130">
        <v>50.554351660535204</v>
      </c>
      <c r="I216" s="130">
        <v>50.108520229283769</v>
      </c>
      <c r="J216" s="130">
        <v>50.311216550598203</v>
      </c>
      <c r="K216" s="130">
        <v>50.358039616851116</v>
      </c>
      <c r="L216" s="130">
        <v>49.663921234497778</v>
      </c>
      <c r="M216" s="130">
        <v>48.840048840048837</v>
      </c>
      <c r="N216" s="130">
        <v>49.966622681052549</v>
      </c>
      <c r="O216" s="130">
        <v>50.167663569855279</v>
      </c>
    </row>
    <row r="217" spans="1:15" ht="16.5" customHeight="1">
      <c r="A217" s="214" t="s">
        <v>149</v>
      </c>
      <c r="B217" s="214"/>
      <c r="C217" s="214"/>
      <c r="D217" s="214"/>
      <c r="E217" s="214"/>
      <c r="F217" s="216"/>
      <c r="G217" s="130"/>
      <c r="H217" s="130"/>
      <c r="I217" s="130"/>
      <c r="J217" s="130"/>
      <c r="K217" s="130"/>
      <c r="L217" s="130"/>
      <c r="M217" s="130"/>
      <c r="N217" s="130"/>
      <c r="O217" s="130"/>
    </row>
    <row r="218" spans="1:15" ht="16.5" customHeight="1">
      <c r="A218" s="214"/>
      <c r="B218" s="214" t="s">
        <v>9</v>
      </c>
      <c r="C218" s="214"/>
      <c r="D218" s="214"/>
      <c r="E218" s="214"/>
      <c r="F218" s="326" t="s">
        <v>694</v>
      </c>
      <c r="G218" s="130">
        <v>12.724</v>
      </c>
      <c r="H218" s="130">
        <v>2.7109999999999999</v>
      </c>
      <c r="I218" s="130">
        <v>11.738</v>
      </c>
      <c r="J218" s="130">
        <v>5.117</v>
      </c>
      <c r="K218" s="130">
        <v>2.0630000000000002</v>
      </c>
      <c r="L218" s="130">
        <v>1.41</v>
      </c>
      <c r="M218" s="130">
        <v>0.307</v>
      </c>
      <c r="N218" s="130">
        <v>4.1870000000000003</v>
      </c>
      <c r="O218" s="130">
        <v>40.274999999999999</v>
      </c>
    </row>
    <row r="219" spans="1:15" ht="16.5" customHeight="1">
      <c r="A219" s="214"/>
      <c r="B219" s="214" t="s">
        <v>10</v>
      </c>
      <c r="C219" s="214"/>
      <c r="D219" s="214"/>
      <c r="E219" s="214"/>
      <c r="F219" s="326" t="s">
        <v>694</v>
      </c>
      <c r="G219" s="130">
        <v>13.023999999999999</v>
      </c>
      <c r="H219" s="130">
        <v>2.5960000000000001</v>
      </c>
      <c r="I219" s="130">
        <v>11.234</v>
      </c>
      <c r="J219" s="130">
        <v>5.1769999999999996</v>
      </c>
      <c r="K219" s="130">
        <v>2.1190000000000002</v>
      </c>
      <c r="L219" s="130">
        <v>1.4570000000000001</v>
      </c>
      <c r="M219" s="130">
        <v>0.34699999999999998</v>
      </c>
      <c r="N219" s="130">
        <v>3.7730000000000001</v>
      </c>
      <c r="O219" s="130">
        <v>39.741</v>
      </c>
    </row>
    <row r="220" spans="1:15" ht="16.5" customHeight="1">
      <c r="A220" s="214"/>
      <c r="B220" s="214" t="s">
        <v>11</v>
      </c>
      <c r="C220" s="214"/>
      <c r="D220" s="214"/>
      <c r="E220" s="214"/>
      <c r="F220" s="326" t="s">
        <v>694</v>
      </c>
      <c r="G220" s="130">
        <v>11.882</v>
      </c>
      <c r="H220" s="130">
        <v>2.5329999999999999</v>
      </c>
      <c r="I220" s="130">
        <v>10.118</v>
      </c>
      <c r="J220" s="130">
        <v>4.7919999999999998</v>
      </c>
      <c r="K220" s="130">
        <v>1.978</v>
      </c>
      <c r="L220" s="130">
        <v>1.3</v>
      </c>
      <c r="M220" s="130">
        <v>0.48799999999999999</v>
      </c>
      <c r="N220" s="130">
        <v>3.6989999999999998</v>
      </c>
      <c r="O220" s="130">
        <v>36.799999999999997</v>
      </c>
    </row>
    <row r="221" spans="1:15" ht="16.5" customHeight="1">
      <c r="A221" s="214"/>
      <c r="B221" s="214" t="s">
        <v>138</v>
      </c>
      <c r="C221" s="214"/>
      <c r="D221" s="214"/>
      <c r="E221" s="214"/>
      <c r="F221" s="326" t="s">
        <v>694</v>
      </c>
      <c r="G221" s="130">
        <v>9.0730000000000004</v>
      </c>
      <c r="H221" s="130">
        <v>1.9970000000000001</v>
      </c>
      <c r="I221" s="130">
        <v>7.8129999999999997</v>
      </c>
      <c r="J221" s="130">
        <v>4.1040000000000001</v>
      </c>
      <c r="K221" s="130">
        <v>1.7210000000000001</v>
      </c>
      <c r="L221" s="130">
        <v>1.137</v>
      </c>
      <c r="M221" s="130">
        <v>0.25</v>
      </c>
      <c r="N221" s="130">
        <v>3.569</v>
      </c>
      <c r="O221" s="130">
        <v>29.664999999999999</v>
      </c>
    </row>
    <row r="222" spans="1:15" ht="16.5" customHeight="1">
      <c r="A222" s="214"/>
      <c r="B222" s="214" t="s">
        <v>139</v>
      </c>
      <c r="C222" s="214"/>
      <c r="D222" s="214"/>
      <c r="E222" s="214"/>
      <c r="F222" s="326" t="s">
        <v>694</v>
      </c>
      <c r="G222" s="130">
        <v>7.2409999999999997</v>
      </c>
      <c r="H222" s="130">
        <v>1.4159999999999999</v>
      </c>
      <c r="I222" s="130">
        <v>6.85</v>
      </c>
      <c r="J222" s="130">
        <v>3.4550000000000001</v>
      </c>
      <c r="K222" s="130">
        <v>1.464</v>
      </c>
      <c r="L222" s="130">
        <v>0.84299999999999997</v>
      </c>
      <c r="M222" s="130">
        <v>0.215</v>
      </c>
      <c r="N222" s="130">
        <v>3.1669999999999998</v>
      </c>
      <c r="O222" s="130">
        <v>24.666</v>
      </c>
    </row>
    <row r="223" spans="1:15" ht="16.5" customHeight="1">
      <c r="A223" s="214"/>
      <c r="B223" s="214" t="s">
        <v>140</v>
      </c>
      <c r="C223" s="214"/>
      <c r="D223" s="214"/>
      <c r="E223" s="214"/>
      <c r="F223" s="326" t="s">
        <v>694</v>
      </c>
      <c r="G223" s="130">
        <v>5.5410000000000004</v>
      </c>
      <c r="H223" s="130">
        <v>1.252</v>
      </c>
      <c r="I223" s="130">
        <v>5.68</v>
      </c>
      <c r="J223" s="130">
        <v>2.758</v>
      </c>
      <c r="K223" s="130">
        <v>1.0149999999999999</v>
      </c>
      <c r="L223" s="130">
        <v>0.58699999999999997</v>
      </c>
      <c r="M223" s="130">
        <v>0.182</v>
      </c>
      <c r="N223" s="130">
        <v>2.649</v>
      </c>
      <c r="O223" s="130">
        <v>19.670999999999999</v>
      </c>
    </row>
    <row r="224" spans="1:15" ht="16.5" customHeight="1">
      <c r="A224" s="214"/>
      <c r="B224" s="214" t="s">
        <v>141</v>
      </c>
      <c r="C224" s="214"/>
      <c r="D224" s="214"/>
      <c r="E224" s="214"/>
      <c r="F224" s="326" t="s">
        <v>694</v>
      </c>
      <c r="G224" s="130">
        <v>6.1879999999999997</v>
      </c>
      <c r="H224" s="130">
        <v>1.3819999999999999</v>
      </c>
      <c r="I224" s="130">
        <v>5.7990000000000004</v>
      </c>
      <c r="J224" s="130">
        <v>3.06</v>
      </c>
      <c r="K224" s="130">
        <v>1.153</v>
      </c>
      <c r="L224" s="130">
        <v>0.66200000000000003</v>
      </c>
      <c r="M224" s="130">
        <v>0.20100000000000001</v>
      </c>
      <c r="N224" s="130">
        <v>2.5110000000000001</v>
      </c>
      <c r="O224" s="130">
        <v>20.966999999999999</v>
      </c>
    </row>
    <row r="225" spans="1:15" ht="16.5" customHeight="1">
      <c r="A225" s="214"/>
      <c r="B225" s="214" t="s">
        <v>142</v>
      </c>
      <c r="C225" s="214"/>
      <c r="D225" s="214"/>
      <c r="E225" s="214"/>
      <c r="F225" s="326" t="s">
        <v>694</v>
      </c>
      <c r="G225" s="130">
        <v>5.7069999999999999</v>
      </c>
      <c r="H225" s="130">
        <v>1.39</v>
      </c>
      <c r="I225" s="130">
        <v>5.2590000000000003</v>
      </c>
      <c r="J225" s="130">
        <v>2.7130000000000001</v>
      </c>
      <c r="K225" s="130">
        <v>1.036</v>
      </c>
      <c r="L225" s="130">
        <v>0.69199999999999995</v>
      </c>
      <c r="M225" s="130">
        <v>0.113</v>
      </c>
      <c r="N225" s="130">
        <v>2.2109999999999999</v>
      </c>
      <c r="O225" s="130">
        <v>19.129000000000001</v>
      </c>
    </row>
    <row r="226" spans="1:15" ht="16.5" customHeight="1">
      <c r="A226" s="214"/>
      <c r="B226" s="214" t="s">
        <v>143</v>
      </c>
      <c r="C226" s="214"/>
      <c r="D226" s="214"/>
      <c r="E226" s="214"/>
      <c r="F226" s="326" t="s">
        <v>694</v>
      </c>
      <c r="G226" s="130">
        <v>5.3170000000000002</v>
      </c>
      <c r="H226" s="130">
        <v>1.196</v>
      </c>
      <c r="I226" s="130">
        <v>4.6790000000000003</v>
      </c>
      <c r="J226" s="130">
        <v>2.2330000000000001</v>
      </c>
      <c r="K226" s="130">
        <v>0.93300000000000005</v>
      </c>
      <c r="L226" s="130">
        <v>0.59799999999999998</v>
      </c>
      <c r="M226" s="130">
        <v>0.14499999999999999</v>
      </c>
      <c r="N226" s="130">
        <v>1.79</v>
      </c>
      <c r="O226" s="130">
        <v>16.898</v>
      </c>
    </row>
    <row r="227" spans="1:15" ht="16.5" customHeight="1">
      <c r="A227" s="214"/>
      <c r="B227" s="214" t="s">
        <v>144</v>
      </c>
      <c r="C227" s="214"/>
      <c r="D227" s="214"/>
      <c r="E227" s="214"/>
      <c r="F227" s="326" t="s">
        <v>694</v>
      </c>
      <c r="G227" s="130">
        <v>4.7089999999999996</v>
      </c>
      <c r="H227" s="130">
        <v>0.92700000000000005</v>
      </c>
      <c r="I227" s="130">
        <v>3.7109999999999999</v>
      </c>
      <c r="J227" s="130">
        <v>1.89</v>
      </c>
      <c r="K227" s="130">
        <v>0.76300000000000001</v>
      </c>
      <c r="L227" s="130">
        <v>0.55300000000000005</v>
      </c>
      <c r="M227" s="130">
        <v>0.1</v>
      </c>
      <c r="N227" s="130">
        <v>1.5589999999999999</v>
      </c>
      <c r="O227" s="130">
        <v>14.218999999999999</v>
      </c>
    </row>
    <row r="228" spans="1:15" ht="16.5" customHeight="1">
      <c r="A228" s="214"/>
      <c r="B228" s="214" t="s">
        <v>145</v>
      </c>
      <c r="C228" s="214"/>
      <c r="D228" s="214"/>
      <c r="E228" s="214"/>
      <c r="F228" s="326" t="s">
        <v>694</v>
      </c>
      <c r="G228" s="130">
        <v>3.6030000000000002</v>
      </c>
      <c r="H228" s="130">
        <v>0.77800000000000002</v>
      </c>
      <c r="I228" s="130">
        <v>2.7120000000000002</v>
      </c>
      <c r="J228" s="130">
        <v>1.341</v>
      </c>
      <c r="K228" s="130">
        <v>0.61399999999999999</v>
      </c>
      <c r="L228" s="130">
        <v>0.495</v>
      </c>
      <c r="M228" s="130">
        <v>8.3000000000000004E-2</v>
      </c>
      <c r="N228" s="130">
        <v>1.1040000000000001</v>
      </c>
      <c r="O228" s="130">
        <v>10.737</v>
      </c>
    </row>
    <row r="229" spans="1:15" ht="16.5" customHeight="1">
      <c r="A229" s="214"/>
      <c r="B229" s="214" t="s">
        <v>146</v>
      </c>
      <c r="C229" s="214"/>
      <c r="D229" s="214"/>
      <c r="E229" s="214"/>
      <c r="F229" s="326" t="s">
        <v>694</v>
      </c>
      <c r="G229" s="130">
        <v>2.5950000000000002</v>
      </c>
      <c r="H229" s="130">
        <v>0.50800000000000001</v>
      </c>
      <c r="I229" s="130">
        <v>1.9710000000000001</v>
      </c>
      <c r="J229" s="130">
        <v>0.879</v>
      </c>
      <c r="K229" s="130">
        <v>0.378</v>
      </c>
      <c r="L229" s="130">
        <v>0.31900000000000001</v>
      </c>
      <c r="M229" s="130" t="s">
        <v>783</v>
      </c>
      <c r="N229" s="130">
        <v>0.76100000000000001</v>
      </c>
      <c r="O229" s="130">
        <v>7.46</v>
      </c>
    </row>
    <row r="230" spans="1:15" ht="16.5" customHeight="1">
      <c r="A230" s="214"/>
      <c r="B230" s="214" t="s">
        <v>147</v>
      </c>
      <c r="C230" s="214"/>
      <c r="D230" s="214"/>
      <c r="E230" s="214"/>
      <c r="F230" s="326" t="s">
        <v>694</v>
      </c>
      <c r="G230" s="130">
        <v>1.784</v>
      </c>
      <c r="H230" s="130">
        <v>0.35799999999999998</v>
      </c>
      <c r="I230" s="130">
        <v>1.1830000000000001</v>
      </c>
      <c r="J230" s="130">
        <v>0.57799999999999996</v>
      </c>
      <c r="K230" s="130">
        <v>0.29499999999999998</v>
      </c>
      <c r="L230" s="130">
        <v>0.22500000000000001</v>
      </c>
      <c r="M230" s="130" t="s">
        <v>783</v>
      </c>
      <c r="N230" s="130">
        <v>0.48699999999999999</v>
      </c>
      <c r="O230" s="130">
        <v>4.9359999999999999</v>
      </c>
    </row>
    <row r="231" spans="1:15" ht="16.5" customHeight="1">
      <c r="A231" s="214"/>
      <c r="B231" s="214" t="s">
        <v>148</v>
      </c>
      <c r="C231" s="214"/>
      <c r="D231" s="214"/>
      <c r="E231" s="214"/>
      <c r="F231" s="326" t="s">
        <v>694</v>
      </c>
      <c r="G231" s="130">
        <v>1.181</v>
      </c>
      <c r="H231" s="130">
        <v>0.22800000000000001</v>
      </c>
      <c r="I231" s="130">
        <v>0.80600000000000005</v>
      </c>
      <c r="J231" s="130">
        <v>0.34200000000000003</v>
      </c>
      <c r="K231" s="130">
        <v>0.17799999999999999</v>
      </c>
      <c r="L231" s="130">
        <v>0.14199999999999999</v>
      </c>
      <c r="M231" s="130" t="s">
        <v>783</v>
      </c>
      <c r="N231" s="130">
        <v>0.28799999999999998</v>
      </c>
      <c r="O231" s="130">
        <v>3.1779999999999999</v>
      </c>
    </row>
    <row r="232" spans="1:15" ht="16.5" customHeight="1">
      <c r="A232" s="214"/>
      <c r="B232" s="214" t="s">
        <v>156</v>
      </c>
      <c r="C232" s="214"/>
      <c r="D232" s="214"/>
      <c r="E232" s="214"/>
      <c r="F232" s="326" t="s">
        <v>694</v>
      </c>
      <c r="G232" s="130">
        <v>0.748</v>
      </c>
      <c r="H232" s="130">
        <v>0.16900000000000001</v>
      </c>
      <c r="I232" s="130">
        <v>0.54</v>
      </c>
      <c r="J232" s="130">
        <v>0.27300000000000002</v>
      </c>
      <c r="K232" s="130">
        <v>0.14000000000000001</v>
      </c>
      <c r="L232" s="130">
        <v>9.6000000000000002E-2</v>
      </c>
      <c r="M232" s="130" t="s">
        <v>783</v>
      </c>
      <c r="N232" s="130">
        <v>0.184</v>
      </c>
      <c r="O232" s="130">
        <v>2.153</v>
      </c>
    </row>
    <row r="233" spans="1:15" ht="16.5" customHeight="1">
      <c r="A233" s="214"/>
      <c r="B233" s="214" t="s">
        <v>154</v>
      </c>
      <c r="C233" s="214"/>
      <c r="D233" s="214"/>
      <c r="E233" s="214"/>
      <c r="F233" s="326" t="s">
        <v>694</v>
      </c>
      <c r="G233" s="130">
        <v>0.39700000000000002</v>
      </c>
      <c r="H233" s="130">
        <v>0.111</v>
      </c>
      <c r="I233" s="130">
        <v>0.34</v>
      </c>
      <c r="J233" s="130">
        <v>0.155</v>
      </c>
      <c r="K233" s="130">
        <v>8.8999999999999996E-2</v>
      </c>
      <c r="L233" s="130" t="s">
        <v>622</v>
      </c>
      <c r="M233" s="130" t="s">
        <v>622</v>
      </c>
      <c r="N233" s="130">
        <v>0.16300000000000001</v>
      </c>
      <c r="O233" s="130">
        <v>1.323</v>
      </c>
    </row>
    <row r="234" spans="1:15" ht="16.5" customHeight="1">
      <c r="A234" s="214"/>
      <c r="B234" s="214" t="s">
        <v>155</v>
      </c>
      <c r="C234" s="214"/>
      <c r="D234" s="214"/>
      <c r="E234" s="214"/>
      <c r="F234" s="326" t="s">
        <v>694</v>
      </c>
      <c r="G234" s="130">
        <v>0.16300000000000001</v>
      </c>
      <c r="H234" s="130" t="s">
        <v>783</v>
      </c>
      <c r="I234" s="130">
        <v>0.16600000000000001</v>
      </c>
      <c r="J234" s="130" t="s">
        <v>783</v>
      </c>
      <c r="K234" s="130" t="s">
        <v>783</v>
      </c>
      <c r="L234" s="130" t="s">
        <v>622</v>
      </c>
      <c r="M234" s="130" t="s">
        <v>622</v>
      </c>
      <c r="N234" s="130">
        <v>8.7999999999999995E-2</v>
      </c>
      <c r="O234" s="130">
        <v>0.57499999999999996</v>
      </c>
    </row>
    <row r="235" spans="1:15" ht="16.5" customHeight="1">
      <c r="A235" s="214"/>
      <c r="B235" s="214" t="s">
        <v>446</v>
      </c>
      <c r="C235" s="214"/>
      <c r="D235" s="214"/>
      <c r="E235" s="214"/>
      <c r="F235" s="326" t="s">
        <v>694</v>
      </c>
      <c r="G235" s="130">
        <v>0.11</v>
      </c>
      <c r="H235" s="130" t="s">
        <v>783</v>
      </c>
      <c r="I235" s="130">
        <v>8.5999999999999993E-2</v>
      </c>
      <c r="J235" s="130" t="s">
        <v>783</v>
      </c>
      <c r="K235" s="130" t="s">
        <v>783</v>
      </c>
      <c r="L235" s="130" t="s">
        <v>622</v>
      </c>
      <c r="M235" s="130" t="s">
        <v>622</v>
      </c>
      <c r="N235" s="130" t="s">
        <v>783</v>
      </c>
      <c r="O235" s="130">
        <v>0.36499999999999999</v>
      </c>
    </row>
    <row r="236" spans="1:15" s="6" customFormat="1" ht="16.5" customHeight="1">
      <c r="A236" s="220"/>
      <c r="B236" s="220" t="s">
        <v>169</v>
      </c>
      <c r="C236" s="220"/>
      <c r="D236" s="220"/>
      <c r="E236" s="220"/>
      <c r="F236" s="292" t="s">
        <v>694</v>
      </c>
      <c r="G236" s="125">
        <v>91.986999999999995</v>
      </c>
      <c r="H236" s="125">
        <v>19.623000000000001</v>
      </c>
      <c r="I236" s="125">
        <v>80.685000000000002</v>
      </c>
      <c r="J236" s="125">
        <v>38.957000000000001</v>
      </c>
      <c r="K236" s="125">
        <v>16.013999999999999</v>
      </c>
      <c r="L236" s="125">
        <v>10.634</v>
      </c>
      <c r="M236" s="125">
        <v>2.5139999999999998</v>
      </c>
      <c r="N236" s="125">
        <v>32.228999999999999</v>
      </c>
      <c r="O236" s="125">
        <v>292.75799999999998</v>
      </c>
    </row>
    <row r="237" spans="1:15" s="6" customFormat="1" ht="16.5" customHeight="1">
      <c r="A237" s="214" t="s">
        <v>342</v>
      </c>
      <c r="B237" s="214"/>
      <c r="C237" s="214"/>
      <c r="D237" s="214"/>
      <c r="E237" s="214"/>
      <c r="F237" s="216" t="s">
        <v>168</v>
      </c>
      <c r="G237" s="130">
        <v>49.796724861280275</v>
      </c>
      <c r="H237" s="130">
        <v>49.445648339464803</v>
      </c>
      <c r="I237" s="130">
        <v>49.891479770716238</v>
      </c>
      <c r="J237" s="130">
        <v>49.688783449401804</v>
      </c>
      <c r="K237" s="130">
        <v>49.641960383148884</v>
      </c>
      <c r="L237" s="130">
        <v>50.336078765502222</v>
      </c>
      <c r="M237" s="130">
        <v>51.159951159951156</v>
      </c>
      <c r="N237" s="130">
        <v>50.033377318947444</v>
      </c>
      <c r="O237" s="130">
        <v>49.832336430144714</v>
      </c>
    </row>
    <row r="238" spans="1:15" ht="16.5" customHeight="1">
      <c r="A238" s="214" t="s">
        <v>52</v>
      </c>
      <c r="B238" s="214"/>
      <c r="C238" s="214"/>
      <c r="D238" s="214"/>
      <c r="E238" s="214"/>
      <c r="F238" s="216"/>
      <c r="G238" s="130"/>
      <c r="H238" s="130"/>
      <c r="I238" s="130"/>
      <c r="J238" s="130"/>
      <c r="K238" s="130"/>
      <c r="L238" s="130"/>
      <c r="M238" s="130"/>
      <c r="N238" s="130"/>
      <c r="O238" s="130"/>
    </row>
    <row r="239" spans="1:15" ht="16.5" customHeight="1">
      <c r="A239" s="214"/>
      <c r="B239" s="214" t="s">
        <v>9</v>
      </c>
      <c r="C239" s="214"/>
      <c r="D239" s="214"/>
      <c r="E239" s="214"/>
      <c r="F239" s="326" t="s">
        <v>694</v>
      </c>
      <c r="G239" s="130">
        <v>24.634</v>
      </c>
      <c r="H239" s="130">
        <v>5.2110000000000003</v>
      </c>
      <c r="I239" s="130">
        <v>23.06</v>
      </c>
      <c r="J239" s="130">
        <v>10.317</v>
      </c>
      <c r="K239" s="130">
        <v>4.04</v>
      </c>
      <c r="L239" s="130">
        <v>2.6509999999999998</v>
      </c>
      <c r="M239" s="130">
        <v>0.64700000000000002</v>
      </c>
      <c r="N239" s="130">
        <v>8.1359999999999992</v>
      </c>
      <c r="O239" s="130">
        <v>78.727000000000004</v>
      </c>
    </row>
    <row r="240" spans="1:15" ht="16.5" customHeight="1">
      <c r="A240" s="214"/>
      <c r="B240" s="214" t="s">
        <v>10</v>
      </c>
      <c r="C240" s="214"/>
      <c r="D240" s="214"/>
      <c r="E240" s="214"/>
      <c r="F240" s="326" t="s">
        <v>694</v>
      </c>
      <c r="G240" s="130">
        <v>25.37</v>
      </c>
      <c r="H240" s="130">
        <v>5.3860000000000001</v>
      </c>
      <c r="I240" s="130">
        <v>22.004999999999999</v>
      </c>
      <c r="J240" s="130">
        <v>10.103999999999999</v>
      </c>
      <c r="K240" s="130">
        <v>4.1790000000000003</v>
      </c>
      <c r="L240" s="130">
        <v>2.8039999999999998</v>
      </c>
      <c r="M240" s="130">
        <v>0.67500000000000004</v>
      </c>
      <c r="N240" s="130">
        <v>7.32</v>
      </c>
      <c r="O240" s="130">
        <v>77.87</v>
      </c>
    </row>
    <row r="241" spans="1:15" ht="16.5" customHeight="1">
      <c r="A241" s="214"/>
      <c r="B241" s="214" t="s">
        <v>11</v>
      </c>
      <c r="C241" s="214"/>
      <c r="D241" s="214"/>
      <c r="E241" s="214"/>
      <c r="F241" s="326" t="s">
        <v>694</v>
      </c>
      <c r="G241" s="130">
        <v>23.039000000000001</v>
      </c>
      <c r="H241" s="130">
        <v>4.9390000000000001</v>
      </c>
      <c r="I241" s="130">
        <v>19.582999999999998</v>
      </c>
      <c r="J241" s="130">
        <v>9.1969999999999992</v>
      </c>
      <c r="K241" s="130">
        <v>3.7410000000000001</v>
      </c>
      <c r="L241" s="130">
        <v>2.5979999999999999</v>
      </c>
      <c r="M241" s="130">
        <v>0.81200000000000006</v>
      </c>
      <c r="N241" s="130">
        <v>7.1669999999999998</v>
      </c>
      <c r="O241" s="130">
        <v>71.099999999999994</v>
      </c>
    </row>
    <row r="242" spans="1:15" ht="16.5" customHeight="1">
      <c r="A242" s="214"/>
      <c r="B242" s="214" t="s">
        <v>138</v>
      </c>
      <c r="C242" s="214"/>
      <c r="D242" s="214"/>
      <c r="E242" s="214"/>
      <c r="F242" s="326" t="s">
        <v>694</v>
      </c>
      <c r="G242" s="130">
        <v>18.071000000000002</v>
      </c>
      <c r="H242" s="130">
        <v>4.0030000000000001</v>
      </c>
      <c r="I242" s="130">
        <v>15.522</v>
      </c>
      <c r="J242" s="130">
        <v>8.1530000000000005</v>
      </c>
      <c r="K242" s="130">
        <v>3.3769999999999998</v>
      </c>
      <c r="L242" s="130">
        <v>2.2530000000000001</v>
      </c>
      <c r="M242" s="130">
        <v>0.56499999999999995</v>
      </c>
      <c r="N242" s="130">
        <v>7.0010000000000003</v>
      </c>
      <c r="O242" s="130">
        <v>58.954000000000001</v>
      </c>
    </row>
    <row r="243" spans="1:15" ht="16.5" customHeight="1">
      <c r="A243" s="214"/>
      <c r="B243" s="214" t="s">
        <v>139</v>
      </c>
      <c r="C243" s="214"/>
      <c r="D243" s="214"/>
      <c r="E243" s="214"/>
      <c r="F243" s="326" t="s">
        <v>694</v>
      </c>
      <c r="G243" s="130">
        <v>14.423</v>
      </c>
      <c r="H243" s="130">
        <v>2.9220000000000002</v>
      </c>
      <c r="I243" s="130">
        <v>13.455</v>
      </c>
      <c r="J243" s="130">
        <v>6.7249999999999996</v>
      </c>
      <c r="K243" s="130">
        <v>2.8740000000000001</v>
      </c>
      <c r="L243" s="130">
        <v>1.762</v>
      </c>
      <c r="M243" s="130">
        <v>0.379</v>
      </c>
      <c r="N243" s="130">
        <v>6.3040000000000003</v>
      </c>
      <c r="O243" s="130">
        <v>48.866</v>
      </c>
    </row>
    <row r="244" spans="1:15" ht="16.5" customHeight="1">
      <c r="A244" s="214"/>
      <c r="B244" s="214" t="s">
        <v>140</v>
      </c>
      <c r="C244" s="214"/>
      <c r="D244" s="214"/>
      <c r="E244" s="214"/>
      <c r="F244" s="326" t="s">
        <v>694</v>
      </c>
      <c r="G244" s="130">
        <v>11.539</v>
      </c>
      <c r="H244" s="130">
        <v>2.63</v>
      </c>
      <c r="I244" s="130">
        <v>11.510999999999999</v>
      </c>
      <c r="J244" s="130">
        <v>5.7069999999999999</v>
      </c>
      <c r="K244" s="130">
        <v>2.0790000000000002</v>
      </c>
      <c r="L244" s="130">
        <v>1.18</v>
      </c>
      <c r="M244" s="130">
        <v>0.34699999999999998</v>
      </c>
      <c r="N244" s="130">
        <v>5.3410000000000002</v>
      </c>
      <c r="O244" s="130">
        <v>40.35</v>
      </c>
    </row>
    <row r="245" spans="1:15" ht="16.5" customHeight="1">
      <c r="A245" s="214"/>
      <c r="B245" s="214" t="s">
        <v>141</v>
      </c>
      <c r="C245" s="214"/>
      <c r="D245" s="214"/>
      <c r="E245" s="214"/>
      <c r="F245" s="326" t="s">
        <v>694</v>
      </c>
      <c r="G245" s="130">
        <v>12.967000000000001</v>
      </c>
      <c r="H245" s="130">
        <v>2.8149999999999999</v>
      </c>
      <c r="I245" s="130">
        <v>11.976000000000001</v>
      </c>
      <c r="J245" s="130">
        <v>6.1159999999999997</v>
      </c>
      <c r="K245" s="130">
        <v>2.3820000000000001</v>
      </c>
      <c r="L245" s="130">
        <v>1.375</v>
      </c>
      <c r="M245" s="130">
        <v>0.34499999999999997</v>
      </c>
      <c r="N245" s="130">
        <v>5.0739999999999998</v>
      </c>
      <c r="O245" s="130">
        <v>43.078000000000003</v>
      </c>
    </row>
    <row r="246" spans="1:15" ht="16.5" customHeight="1">
      <c r="A246" s="214"/>
      <c r="B246" s="214" t="s">
        <v>142</v>
      </c>
      <c r="C246" s="214"/>
      <c r="D246" s="214"/>
      <c r="E246" s="214"/>
      <c r="F246" s="326" t="s">
        <v>694</v>
      </c>
      <c r="G246" s="130">
        <v>12.118</v>
      </c>
      <c r="H246" s="130">
        <v>2.77</v>
      </c>
      <c r="I246" s="130">
        <v>10.897</v>
      </c>
      <c r="J246" s="130">
        <v>5.5460000000000003</v>
      </c>
      <c r="K246" s="130">
        <v>2.1840000000000002</v>
      </c>
      <c r="L246" s="130">
        <v>1.4339999999999999</v>
      </c>
      <c r="M246" s="130">
        <v>0.26500000000000001</v>
      </c>
      <c r="N246" s="130">
        <v>4.6150000000000002</v>
      </c>
      <c r="O246" s="130">
        <v>39.841999999999999</v>
      </c>
    </row>
    <row r="247" spans="1:15" ht="16.5" customHeight="1">
      <c r="A247" s="214"/>
      <c r="B247" s="214" t="s">
        <v>143</v>
      </c>
      <c r="C247" s="214"/>
      <c r="D247" s="214"/>
      <c r="E247" s="214"/>
      <c r="F247" s="326" t="s">
        <v>694</v>
      </c>
      <c r="G247" s="130">
        <v>11.215999999999999</v>
      </c>
      <c r="H247" s="130">
        <v>2.355</v>
      </c>
      <c r="I247" s="130">
        <v>9.4600000000000009</v>
      </c>
      <c r="J247" s="130">
        <v>4.6459999999999999</v>
      </c>
      <c r="K247" s="130">
        <v>1.9510000000000001</v>
      </c>
      <c r="L247" s="130">
        <v>1.288</v>
      </c>
      <c r="M247" s="130">
        <v>0.309</v>
      </c>
      <c r="N247" s="130">
        <v>3.6</v>
      </c>
      <c r="O247" s="130">
        <v>34.837000000000003</v>
      </c>
    </row>
    <row r="248" spans="1:15" ht="16.5" customHeight="1">
      <c r="A248" s="214"/>
      <c r="B248" s="214" t="s">
        <v>144</v>
      </c>
      <c r="C248" s="214"/>
      <c r="D248" s="214"/>
      <c r="E248" s="214"/>
      <c r="F248" s="326" t="s">
        <v>694</v>
      </c>
      <c r="G248" s="130">
        <v>9.41</v>
      </c>
      <c r="H248" s="130">
        <v>1.831</v>
      </c>
      <c r="I248" s="130">
        <v>7.5910000000000002</v>
      </c>
      <c r="J248" s="130">
        <v>3.8439999999999999</v>
      </c>
      <c r="K248" s="130">
        <v>1.6220000000000001</v>
      </c>
      <c r="L248" s="130">
        <v>1.0780000000000001</v>
      </c>
      <c r="M248" s="130">
        <v>0.23100000000000001</v>
      </c>
      <c r="N248" s="130">
        <v>3.1840000000000002</v>
      </c>
      <c r="O248" s="130">
        <v>28.808</v>
      </c>
    </row>
    <row r="249" spans="1:15" ht="16.5" customHeight="1">
      <c r="A249" s="214"/>
      <c r="B249" s="214" t="s">
        <v>145</v>
      </c>
      <c r="C249" s="214"/>
      <c r="D249" s="214"/>
      <c r="E249" s="214"/>
      <c r="F249" s="326" t="s">
        <v>694</v>
      </c>
      <c r="G249" s="130">
        <v>7.1520000000000001</v>
      </c>
      <c r="H249" s="130">
        <v>1.597</v>
      </c>
      <c r="I249" s="130">
        <v>5.7610000000000001</v>
      </c>
      <c r="J249" s="130">
        <v>2.835</v>
      </c>
      <c r="K249" s="130">
        <v>1.218</v>
      </c>
      <c r="L249" s="130">
        <v>0.89100000000000001</v>
      </c>
      <c r="M249" s="130">
        <v>0.16400000000000001</v>
      </c>
      <c r="N249" s="130">
        <v>2.2250000000000001</v>
      </c>
      <c r="O249" s="130">
        <v>21.853000000000002</v>
      </c>
    </row>
    <row r="250" spans="1:15" ht="16.5" customHeight="1">
      <c r="A250" s="214"/>
      <c r="B250" s="214" t="s">
        <v>146</v>
      </c>
      <c r="C250" s="214"/>
      <c r="D250" s="214"/>
      <c r="E250" s="214"/>
      <c r="F250" s="326" t="s">
        <v>694</v>
      </c>
      <c r="G250" s="130">
        <v>5.2839999999999998</v>
      </c>
      <c r="H250" s="130">
        <v>1.0640000000000001</v>
      </c>
      <c r="I250" s="130">
        <v>4.0640000000000001</v>
      </c>
      <c r="J250" s="130">
        <v>1.929</v>
      </c>
      <c r="K250" s="130">
        <v>0.82</v>
      </c>
      <c r="L250" s="130">
        <v>0.624</v>
      </c>
      <c r="M250" s="130">
        <v>7.0000000000000007E-2</v>
      </c>
      <c r="N250" s="130">
        <v>1.6</v>
      </c>
      <c r="O250" s="130">
        <v>15.462999999999999</v>
      </c>
    </row>
    <row r="251" spans="1:15" ht="16.5" customHeight="1">
      <c r="A251" s="214"/>
      <c r="B251" s="214" t="s">
        <v>147</v>
      </c>
      <c r="C251" s="214"/>
      <c r="D251" s="214"/>
      <c r="E251" s="214"/>
      <c r="F251" s="326" t="s">
        <v>694</v>
      </c>
      <c r="G251" s="130">
        <v>3.6379999999999999</v>
      </c>
      <c r="H251" s="130">
        <v>0.78600000000000003</v>
      </c>
      <c r="I251" s="130">
        <v>2.5470000000000002</v>
      </c>
      <c r="J251" s="130">
        <v>1.2370000000000001</v>
      </c>
      <c r="K251" s="130">
        <v>0.60299999999999998</v>
      </c>
      <c r="L251" s="130">
        <v>0.435</v>
      </c>
      <c r="M251" s="130">
        <v>5.8000000000000003E-2</v>
      </c>
      <c r="N251" s="130">
        <v>1.0009999999999999</v>
      </c>
      <c r="O251" s="130">
        <v>10.311999999999999</v>
      </c>
    </row>
    <row r="252" spans="1:15" ht="16.5" customHeight="1">
      <c r="A252" s="214"/>
      <c r="B252" s="214" t="s">
        <v>148</v>
      </c>
      <c r="C252" s="214"/>
      <c r="D252" s="214"/>
      <c r="E252" s="214"/>
      <c r="F252" s="326" t="s">
        <v>694</v>
      </c>
      <c r="G252" s="130">
        <v>2.4870000000000001</v>
      </c>
      <c r="H252" s="130">
        <v>0.498</v>
      </c>
      <c r="I252" s="130">
        <v>1.7090000000000001</v>
      </c>
      <c r="J252" s="130">
        <v>0.81100000000000005</v>
      </c>
      <c r="K252" s="130">
        <v>0.439</v>
      </c>
      <c r="L252" s="130">
        <v>0.28899999999999998</v>
      </c>
      <c r="M252" s="130" t="s">
        <v>783</v>
      </c>
      <c r="N252" s="130">
        <v>0.70199999999999996</v>
      </c>
      <c r="O252" s="130">
        <v>6.9649999999999999</v>
      </c>
    </row>
    <row r="253" spans="1:15" ht="16.5" customHeight="1">
      <c r="A253" s="214"/>
      <c r="B253" s="214" t="s">
        <v>156</v>
      </c>
      <c r="C253" s="214"/>
      <c r="D253" s="214"/>
      <c r="E253" s="214"/>
      <c r="F253" s="326" t="s">
        <v>694</v>
      </c>
      <c r="G253" s="130">
        <v>1.6259999999999999</v>
      </c>
      <c r="H253" s="130">
        <v>0.39300000000000002</v>
      </c>
      <c r="I253" s="130">
        <v>1.1839999999999999</v>
      </c>
      <c r="J253" s="130">
        <v>0.62</v>
      </c>
      <c r="K253" s="130">
        <v>0.33900000000000002</v>
      </c>
      <c r="L253" s="130">
        <v>0.21099999999999999</v>
      </c>
      <c r="M253" s="130" t="s">
        <v>783</v>
      </c>
      <c r="N253" s="130">
        <v>0.503</v>
      </c>
      <c r="O253" s="130">
        <v>4.8840000000000003</v>
      </c>
    </row>
    <row r="254" spans="1:15" ht="16.5" customHeight="1">
      <c r="A254" s="214"/>
      <c r="B254" s="214" t="s">
        <v>154</v>
      </c>
      <c r="C254" s="214"/>
      <c r="D254" s="214"/>
      <c r="E254" s="214"/>
      <c r="F254" s="326" t="s">
        <v>694</v>
      </c>
      <c r="G254" s="130">
        <v>1.0329999999999999</v>
      </c>
      <c r="H254" s="130">
        <v>0.28000000000000003</v>
      </c>
      <c r="I254" s="130">
        <v>0.80400000000000005</v>
      </c>
      <c r="J254" s="130">
        <v>0.378</v>
      </c>
      <c r="K254" s="130">
        <v>0.23100000000000001</v>
      </c>
      <c r="L254" s="130">
        <v>0.14199999999999999</v>
      </c>
      <c r="M254" s="130" t="s">
        <v>783</v>
      </c>
      <c r="N254" s="130">
        <v>0.36599999999999999</v>
      </c>
      <c r="O254" s="130">
        <v>3.242</v>
      </c>
    </row>
    <row r="255" spans="1:15" ht="16.5" customHeight="1">
      <c r="A255" s="214"/>
      <c r="B255" s="214" t="s">
        <v>155</v>
      </c>
      <c r="C255" s="214"/>
      <c r="D255" s="214"/>
      <c r="E255" s="214"/>
      <c r="F255" s="326" t="s">
        <v>694</v>
      </c>
      <c r="G255" s="130">
        <v>0.47499999999999998</v>
      </c>
      <c r="H255" s="130">
        <v>0.125</v>
      </c>
      <c r="I255" s="130">
        <v>0.39400000000000002</v>
      </c>
      <c r="J255" s="130">
        <v>0.13400000000000001</v>
      </c>
      <c r="K255" s="130">
        <v>0.109</v>
      </c>
      <c r="L255" s="130">
        <v>7.2999999999999995E-2</v>
      </c>
      <c r="M255" s="130" t="s">
        <v>783</v>
      </c>
      <c r="N255" s="130">
        <v>0.187</v>
      </c>
      <c r="O255" s="130">
        <v>1.5069999999999999</v>
      </c>
    </row>
    <row r="256" spans="1:15" ht="16.5" customHeight="1">
      <c r="A256" s="214"/>
      <c r="B256" s="214" t="s">
        <v>446</v>
      </c>
      <c r="C256" s="214"/>
      <c r="D256" s="214"/>
      <c r="E256" s="214"/>
      <c r="F256" s="326" t="s">
        <v>694</v>
      </c>
      <c r="G256" s="130">
        <v>0.24299999999999999</v>
      </c>
      <c r="H256" s="130">
        <v>8.1000000000000003E-2</v>
      </c>
      <c r="I256" s="130">
        <v>0.19800000000000001</v>
      </c>
      <c r="J256" s="130">
        <v>0.10299999999999999</v>
      </c>
      <c r="K256" s="130">
        <v>7.0999999999999994E-2</v>
      </c>
      <c r="L256" s="130" t="s">
        <v>783</v>
      </c>
      <c r="M256" s="130" t="s">
        <v>783</v>
      </c>
      <c r="N256" s="130">
        <v>8.8999999999999996E-2</v>
      </c>
      <c r="O256" s="130">
        <v>0.82799999999999996</v>
      </c>
    </row>
    <row r="257" spans="1:15" s="6" customFormat="1" ht="16.5" customHeight="1">
      <c r="A257" s="220"/>
      <c r="B257" s="220" t="s">
        <v>333</v>
      </c>
      <c r="C257" s="220"/>
      <c r="D257" s="220"/>
      <c r="E257" s="220"/>
      <c r="F257" s="292" t="s">
        <v>694</v>
      </c>
      <c r="G257" s="125">
        <v>184.72499999999999</v>
      </c>
      <c r="H257" s="125">
        <v>39.686</v>
      </c>
      <c r="I257" s="125">
        <v>161.721</v>
      </c>
      <c r="J257" s="125">
        <v>78.402000000000001</v>
      </c>
      <c r="K257" s="125">
        <v>32.259</v>
      </c>
      <c r="L257" s="125">
        <v>21.126000000000001</v>
      </c>
      <c r="M257" s="125">
        <v>4.9139999999999997</v>
      </c>
      <c r="N257" s="125">
        <v>64.415000000000006</v>
      </c>
      <c r="O257" s="125">
        <v>587.48599999999999</v>
      </c>
    </row>
    <row r="258" spans="1:15" s="6" customFormat="1" ht="16.5" customHeight="1">
      <c r="A258" s="214" t="s">
        <v>342</v>
      </c>
      <c r="B258" s="214"/>
      <c r="C258" s="214"/>
      <c r="D258" s="214"/>
      <c r="E258" s="214"/>
      <c r="F258" s="216" t="s">
        <v>168</v>
      </c>
      <c r="G258" s="130">
        <v>31.443302478697365</v>
      </c>
      <c r="H258" s="130">
        <v>6.7552248053570647</v>
      </c>
      <c r="I258" s="130">
        <v>27.527634701082238</v>
      </c>
      <c r="J258" s="130">
        <v>13.345339293191669</v>
      </c>
      <c r="K258" s="130">
        <v>5.4910244669660209</v>
      </c>
      <c r="L258" s="130">
        <v>3.5960005855458688</v>
      </c>
      <c r="M258" s="130">
        <v>0.83644546423233912</v>
      </c>
      <c r="N258" s="130">
        <v>10.96451660124667</v>
      </c>
      <c r="O258" s="130">
        <v>100</v>
      </c>
    </row>
    <row r="259" spans="1:15" s="6" customFormat="1" ht="16.5" customHeight="1">
      <c r="A259" s="220" t="s">
        <v>787</v>
      </c>
      <c r="B259" s="220"/>
      <c r="C259" s="220"/>
      <c r="D259" s="220"/>
      <c r="E259" s="220"/>
      <c r="F259" s="244"/>
      <c r="G259" s="125"/>
      <c r="H259" s="125"/>
      <c r="I259" s="125"/>
      <c r="J259" s="125"/>
      <c r="K259" s="125"/>
      <c r="L259" s="125"/>
      <c r="M259" s="125"/>
      <c r="N259" s="125"/>
      <c r="O259" s="125"/>
    </row>
    <row r="260" spans="1:15" ht="16.5" customHeight="1">
      <c r="A260" s="214" t="s">
        <v>8</v>
      </c>
      <c r="B260" s="214"/>
      <c r="C260" s="214"/>
      <c r="D260" s="214"/>
      <c r="E260" s="214"/>
      <c r="F260" s="216"/>
      <c r="G260" s="213"/>
      <c r="H260" s="213"/>
      <c r="I260" s="213"/>
      <c r="J260" s="213"/>
      <c r="K260" s="213"/>
      <c r="L260" s="213"/>
      <c r="M260" s="213"/>
      <c r="N260" s="213"/>
      <c r="O260" s="213"/>
    </row>
    <row r="261" spans="1:15" ht="16.5" customHeight="1">
      <c r="A261" s="214"/>
      <c r="B261" s="214" t="s">
        <v>9</v>
      </c>
      <c r="C261" s="214"/>
      <c r="D261" s="214"/>
      <c r="E261" s="214"/>
      <c r="F261" s="326" t="s">
        <v>694</v>
      </c>
      <c r="G261" s="130">
        <v>12.087999999999999</v>
      </c>
      <c r="H261" s="130">
        <v>2.5779999999999998</v>
      </c>
      <c r="I261" s="130">
        <v>11.430999999999999</v>
      </c>
      <c r="J261" s="130">
        <v>5.298</v>
      </c>
      <c r="K261" s="130">
        <v>1.998</v>
      </c>
      <c r="L261" s="130">
        <v>1.242</v>
      </c>
      <c r="M261" s="130">
        <v>0.33400000000000002</v>
      </c>
      <c r="N261" s="130">
        <v>3.9820000000000002</v>
      </c>
      <c r="O261" s="130">
        <v>38.963999999999999</v>
      </c>
    </row>
    <row r="262" spans="1:15" ht="16.5" customHeight="1">
      <c r="A262" s="214"/>
      <c r="B262" s="214" t="s">
        <v>10</v>
      </c>
      <c r="C262" s="214"/>
      <c r="D262" s="214"/>
      <c r="E262" s="214"/>
      <c r="F262" s="326" t="s">
        <v>694</v>
      </c>
      <c r="G262" s="130">
        <v>12.148</v>
      </c>
      <c r="H262" s="130">
        <v>2.77</v>
      </c>
      <c r="I262" s="130">
        <v>11.023</v>
      </c>
      <c r="J262" s="130">
        <v>4.9989999999999997</v>
      </c>
      <c r="K262" s="130">
        <v>2.109</v>
      </c>
      <c r="L262" s="130">
        <v>1.3560000000000001</v>
      </c>
      <c r="M262" s="130">
        <v>0.35599999999999998</v>
      </c>
      <c r="N262" s="130">
        <v>3.62</v>
      </c>
      <c r="O262" s="130">
        <v>38.396000000000001</v>
      </c>
    </row>
    <row r="263" spans="1:15" ht="16.5" customHeight="1">
      <c r="A263" s="214"/>
      <c r="B263" s="214" t="s">
        <v>11</v>
      </c>
      <c r="C263" s="214"/>
      <c r="D263" s="214"/>
      <c r="E263" s="214"/>
      <c r="F263" s="326" t="s">
        <v>694</v>
      </c>
      <c r="G263" s="130">
        <v>11.611000000000001</v>
      </c>
      <c r="H263" s="130">
        <v>2.4039999999999999</v>
      </c>
      <c r="I263" s="130">
        <v>9.82</v>
      </c>
      <c r="J263" s="130">
        <v>4.5330000000000004</v>
      </c>
      <c r="K263" s="130">
        <v>1.7689999999999999</v>
      </c>
      <c r="L263" s="130">
        <v>1.302</v>
      </c>
      <c r="M263" s="130">
        <v>0.30499999999999999</v>
      </c>
      <c r="N263" s="130">
        <v>3.4649999999999999</v>
      </c>
      <c r="O263" s="130">
        <v>35.219000000000001</v>
      </c>
    </row>
    <row r="264" spans="1:15" ht="16.5" customHeight="1">
      <c r="A264" s="214"/>
      <c r="B264" s="214" t="s">
        <v>138</v>
      </c>
      <c r="C264" s="214"/>
      <c r="D264" s="214"/>
      <c r="E264" s="214"/>
      <c r="F264" s="326" t="s">
        <v>694</v>
      </c>
      <c r="G264" s="130">
        <v>9.2430000000000003</v>
      </c>
      <c r="H264" s="130">
        <v>2.2170000000000001</v>
      </c>
      <c r="I264" s="130">
        <v>8.0410000000000004</v>
      </c>
      <c r="J264" s="130">
        <v>4.0730000000000004</v>
      </c>
      <c r="K264" s="130">
        <v>1.7490000000000001</v>
      </c>
      <c r="L264" s="130">
        <v>1.171</v>
      </c>
      <c r="M264" s="130">
        <v>0.33300000000000002</v>
      </c>
      <c r="N264" s="130">
        <v>3.4489999999999998</v>
      </c>
      <c r="O264" s="130">
        <v>30.289000000000001</v>
      </c>
    </row>
    <row r="265" spans="1:15" ht="16.5" customHeight="1">
      <c r="A265" s="214"/>
      <c r="B265" s="214" t="s">
        <v>139</v>
      </c>
      <c r="C265" s="214"/>
      <c r="D265" s="214"/>
      <c r="E265" s="214"/>
      <c r="F265" s="326" t="s">
        <v>694</v>
      </c>
      <c r="G265" s="130">
        <v>7.5190000000000001</v>
      </c>
      <c r="H265" s="130">
        <v>1.5469999999999999</v>
      </c>
      <c r="I265" s="130">
        <v>6.9139999999999997</v>
      </c>
      <c r="J265" s="130">
        <v>3.4649999999999999</v>
      </c>
      <c r="K265" s="130">
        <v>1.5069999999999999</v>
      </c>
      <c r="L265" s="130">
        <v>0.95899999999999996</v>
      </c>
      <c r="M265" s="130">
        <v>0.18099999999999999</v>
      </c>
      <c r="N265" s="130">
        <v>3.2</v>
      </c>
      <c r="O265" s="130">
        <v>25.298999999999999</v>
      </c>
    </row>
    <row r="266" spans="1:15" ht="16.5" customHeight="1">
      <c r="A266" s="214"/>
      <c r="B266" s="214" t="s">
        <v>140</v>
      </c>
      <c r="C266" s="214"/>
      <c r="D266" s="214"/>
      <c r="E266" s="214"/>
      <c r="F266" s="326" t="s">
        <v>694</v>
      </c>
      <c r="G266" s="130">
        <v>6.0250000000000004</v>
      </c>
      <c r="H266" s="130">
        <v>1.3959999999999999</v>
      </c>
      <c r="I266" s="130">
        <v>5.92</v>
      </c>
      <c r="J266" s="130">
        <v>2.948</v>
      </c>
      <c r="K266" s="130">
        <v>1.103</v>
      </c>
      <c r="L266" s="130">
        <v>0.64900000000000002</v>
      </c>
      <c r="M266" s="130">
        <v>0.16700000000000001</v>
      </c>
      <c r="N266" s="130">
        <v>2.7440000000000002</v>
      </c>
      <c r="O266" s="130">
        <v>20.96</v>
      </c>
    </row>
    <row r="267" spans="1:15" ht="16.5" customHeight="1">
      <c r="A267" s="214"/>
      <c r="B267" s="214" t="s">
        <v>141</v>
      </c>
      <c r="C267" s="214"/>
      <c r="D267" s="214"/>
      <c r="E267" s="214"/>
      <c r="F267" s="326" t="s">
        <v>694</v>
      </c>
      <c r="G267" s="130">
        <v>6.5620000000000003</v>
      </c>
      <c r="H267" s="130">
        <v>1.351</v>
      </c>
      <c r="I267" s="130">
        <v>6.0170000000000003</v>
      </c>
      <c r="J267" s="130">
        <v>2.9569999999999999</v>
      </c>
      <c r="K267" s="130">
        <v>1.175</v>
      </c>
      <c r="L267" s="130">
        <v>0.66200000000000003</v>
      </c>
      <c r="M267" s="130">
        <v>0.16700000000000001</v>
      </c>
      <c r="N267" s="130">
        <v>2.5720000000000001</v>
      </c>
      <c r="O267" s="130">
        <v>21.48</v>
      </c>
    </row>
    <row r="268" spans="1:15" ht="16.5" customHeight="1">
      <c r="A268" s="214"/>
      <c r="B268" s="214" t="s">
        <v>142</v>
      </c>
      <c r="C268" s="214"/>
      <c r="D268" s="214"/>
      <c r="E268" s="214"/>
      <c r="F268" s="326" t="s">
        <v>694</v>
      </c>
      <c r="G268" s="130">
        <v>6.593</v>
      </c>
      <c r="H268" s="130">
        <v>1.468</v>
      </c>
      <c r="I268" s="130">
        <v>5.93</v>
      </c>
      <c r="J268" s="130">
        <v>2.9969999999999999</v>
      </c>
      <c r="K268" s="130">
        <v>1.181</v>
      </c>
      <c r="L268" s="130">
        <v>0.79400000000000004</v>
      </c>
      <c r="M268" s="130">
        <v>0.16400000000000001</v>
      </c>
      <c r="N268" s="130">
        <v>2.4820000000000002</v>
      </c>
      <c r="O268" s="130">
        <v>21.614999999999998</v>
      </c>
    </row>
    <row r="269" spans="1:15" ht="16.5" customHeight="1">
      <c r="A269" s="214"/>
      <c r="B269" s="214" t="s">
        <v>143</v>
      </c>
      <c r="C269" s="214"/>
      <c r="D269" s="214"/>
      <c r="E269" s="214"/>
      <c r="F269" s="326" t="s">
        <v>694</v>
      </c>
      <c r="G269" s="130">
        <v>5.9279999999999999</v>
      </c>
      <c r="H269" s="130">
        <v>1.19</v>
      </c>
      <c r="I269" s="130">
        <v>4.891</v>
      </c>
      <c r="J269" s="130">
        <v>2.4550000000000001</v>
      </c>
      <c r="K269" s="130">
        <v>1.022</v>
      </c>
      <c r="L269" s="130">
        <v>0.65300000000000002</v>
      </c>
      <c r="M269" s="130">
        <v>0.154</v>
      </c>
      <c r="N269" s="130">
        <v>1.8580000000000001</v>
      </c>
      <c r="O269" s="130">
        <v>18.155000000000001</v>
      </c>
    </row>
    <row r="270" spans="1:15" ht="16.5" customHeight="1">
      <c r="A270" s="214"/>
      <c r="B270" s="214" t="s">
        <v>144</v>
      </c>
      <c r="C270" s="214"/>
      <c r="D270" s="214"/>
      <c r="E270" s="214"/>
      <c r="F270" s="326" t="s">
        <v>694</v>
      </c>
      <c r="G270" s="130">
        <v>4.92</v>
      </c>
      <c r="H270" s="130">
        <v>0.94799999999999995</v>
      </c>
      <c r="I270" s="130">
        <v>4.133</v>
      </c>
      <c r="J270" s="130">
        <v>2.02</v>
      </c>
      <c r="K270" s="130">
        <v>0.91800000000000004</v>
      </c>
      <c r="L270" s="130">
        <v>0.56999999999999995</v>
      </c>
      <c r="M270" s="130">
        <v>0.129</v>
      </c>
      <c r="N270" s="130">
        <v>1.6870000000000001</v>
      </c>
      <c r="O270" s="130">
        <v>15.335000000000001</v>
      </c>
    </row>
    <row r="271" spans="1:15" ht="16.5" customHeight="1">
      <c r="A271" s="214"/>
      <c r="B271" s="214" t="s">
        <v>145</v>
      </c>
      <c r="C271" s="214"/>
      <c r="D271" s="214"/>
      <c r="E271" s="214"/>
      <c r="F271" s="326" t="s">
        <v>694</v>
      </c>
      <c r="G271" s="130">
        <v>3.78</v>
      </c>
      <c r="H271" s="130">
        <v>0.83899999999999997</v>
      </c>
      <c r="I271" s="130">
        <v>3.0760000000000001</v>
      </c>
      <c r="J271" s="130">
        <v>1.5620000000000001</v>
      </c>
      <c r="K271" s="130">
        <v>0.625</v>
      </c>
      <c r="L271" s="130">
        <v>0.441</v>
      </c>
      <c r="M271" s="130">
        <v>0.104</v>
      </c>
      <c r="N271" s="130">
        <v>1.1739999999999999</v>
      </c>
      <c r="O271" s="130">
        <v>11.603999999999999</v>
      </c>
    </row>
    <row r="272" spans="1:15" ht="16.5" customHeight="1">
      <c r="A272" s="214"/>
      <c r="B272" s="214" t="s">
        <v>146</v>
      </c>
      <c r="C272" s="214"/>
      <c r="D272" s="214"/>
      <c r="E272" s="214"/>
      <c r="F272" s="326" t="s">
        <v>694</v>
      </c>
      <c r="G272" s="130">
        <v>2.7949999999999999</v>
      </c>
      <c r="H272" s="130">
        <v>0.627</v>
      </c>
      <c r="I272" s="130">
        <v>2.2770000000000001</v>
      </c>
      <c r="J272" s="130">
        <v>1.143</v>
      </c>
      <c r="K272" s="130">
        <v>0.48199999999999998</v>
      </c>
      <c r="L272" s="130">
        <v>0.31900000000000001</v>
      </c>
      <c r="M272" s="130" t="s">
        <v>783</v>
      </c>
      <c r="N272" s="130">
        <v>0.88600000000000001</v>
      </c>
      <c r="O272" s="130">
        <v>8.5640000000000001</v>
      </c>
    </row>
    <row r="273" spans="1:15" ht="16.5" customHeight="1">
      <c r="A273" s="214"/>
      <c r="B273" s="214" t="s">
        <v>147</v>
      </c>
      <c r="C273" s="214"/>
      <c r="D273" s="214"/>
      <c r="E273" s="214"/>
      <c r="F273" s="326" t="s">
        <v>694</v>
      </c>
      <c r="G273" s="130">
        <v>1.958</v>
      </c>
      <c r="H273" s="130">
        <v>0.42</v>
      </c>
      <c r="I273" s="130">
        <v>1.488</v>
      </c>
      <c r="J273" s="130">
        <v>0.69899999999999995</v>
      </c>
      <c r="K273" s="130">
        <v>0.32500000000000001</v>
      </c>
      <c r="L273" s="130">
        <v>0.20799999999999999</v>
      </c>
      <c r="M273" s="130" t="s">
        <v>783</v>
      </c>
      <c r="N273" s="130">
        <v>0.55400000000000005</v>
      </c>
      <c r="O273" s="130">
        <v>5.6929999999999996</v>
      </c>
    </row>
    <row r="274" spans="1:15" ht="16.5" customHeight="1">
      <c r="A274" s="214"/>
      <c r="B274" s="214" t="s">
        <v>148</v>
      </c>
      <c r="C274" s="214"/>
      <c r="D274" s="293"/>
      <c r="E274" s="293"/>
      <c r="F274" s="326" t="s">
        <v>694</v>
      </c>
      <c r="G274" s="130">
        <v>1.3660000000000001</v>
      </c>
      <c r="H274" s="130">
        <v>0.29899999999999999</v>
      </c>
      <c r="I274" s="130">
        <v>0.95699999999999996</v>
      </c>
      <c r="J274" s="130">
        <v>0.501</v>
      </c>
      <c r="K274" s="130">
        <v>0.255</v>
      </c>
      <c r="L274" s="130">
        <v>0.161</v>
      </c>
      <c r="M274" s="130" t="s">
        <v>783</v>
      </c>
      <c r="N274" s="130">
        <v>0.41099999999999998</v>
      </c>
      <c r="O274" s="130">
        <v>3.9660000000000002</v>
      </c>
    </row>
    <row r="275" spans="1:15" ht="16.5" customHeight="1">
      <c r="A275" s="214"/>
      <c r="B275" s="214" t="s">
        <v>156</v>
      </c>
      <c r="C275" s="214"/>
      <c r="D275" s="214"/>
      <c r="E275" s="214"/>
      <c r="F275" s="326" t="s">
        <v>694</v>
      </c>
      <c r="G275" s="130">
        <v>0.90400000000000003</v>
      </c>
      <c r="H275" s="130">
        <v>0.214</v>
      </c>
      <c r="I275" s="130">
        <v>0.68</v>
      </c>
      <c r="J275" s="130">
        <v>0.33800000000000002</v>
      </c>
      <c r="K275" s="130">
        <v>0.19500000000000001</v>
      </c>
      <c r="L275" s="130">
        <v>0.113</v>
      </c>
      <c r="M275" s="130" t="s">
        <v>783</v>
      </c>
      <c r="N275" s="130">
        <v>0.32200000000000001</v>
      </c>
      <c r="O275" s="130">
        <v>2.7749999999999999</v>
      </c>
    </row>
    <row r="276" spans="1:15" ht="16.5" customHeight="1">
      <c r="A276" s="214"/>
      <c r="B276" s="214" t="s">
        <v>154</v>
      </c>
      <c r="C276" s="214"/>
      <c r="D276" s="214"/>
      <c r="E276" s="214"/>
      <c r="F276" s="326" t="s">
        <v>694</v>
      </c>
      <c r="G276" s="130">
        <v>0.66200000000000003</v>
      </c>
      <c r="H276" s="130">
        <v>0.16700000000000001</v>
      </c>
      <c r="I276" s="130">
        <v>0.46400000000000002</v>
      </c>
      <c r="J276" s="130">
        <v>0.24299999999999999</v>
      </c>
      <c r="K276" s="130">
        <v>0.153</v>
      </c>
      <c r="L276" s="130" t="s">
        <v>622</v>
      </c>
      <c r="M276" s="130" t="s">
        <v>622</v>
      </c>
      <c r="N276" s="130">
        <v>0.20799999999999999</v>
      </c>
      <c r="O276" s="130">
        <v>1.98</v>
      </c>
    </row>
    <row r="277" spans="1:15" ht="16.5" customHeight="1">
      <c r="A277" s="214"/>
      <c r="B277" s="214" t="s">
        <v>155</v>
      </c>
      <c r="C277" s="214"/>
      <c r="D277" s="214"/>
      <c r="E277" s="214"/>
      <c r="F277" s="326" t="s">
        <v>694</v>
      </c>
      <c r="G277" s="130">
        <v>0.33800000000000002</v>
      </c>
      <c r="H277" s="130">
        <v>9.5000000000000001E-2</v>
      </c>
      <c r="I277" s="130">
        <v>0.247</v>
      </c>
      <c r="J277" s="130">
        <v>9.2999999999999999E-2</v>
      </c>
      <c r="K277" s="130">
        <v>7.4999999999999997E-2</v>
      </c>
      <c r="L277" s="130" t="s">
        <v>622</v>
      </c>
      <c r="M277" s="130" t="s">
        <v>622</v>
      </c>
      <c r="N277" s="130">
        <v>0.105</v>
      </c>
      <c r="O277" s="130">
        <v>1.002</v>
      </c>
    </row>
    <row r="278" spans="1:15" ht="16.5" customHeight="1">
      <c r="A278" s="214"/>
      <c r="B278" s="214" t="s">
        <v>446</v>
      </c>
      <c r="C278" s="214"/>
      <c r="D278" s="214"/>
      <c r="E278" s="214"/>
      <c r="F278" s="326" t="s">
        <v>694</v>
      </c>
      <c r="G278" s="130">
        <v>0.14799999999999999</v>
      </c>
      <c r="H278" s="130">
        <v>5.0999999999999997E-2</v>
      </c>
      <c r="I278" s="130">
        <v>0.125</v>
      </c>
      <c r="J278" s="130">
        <v>6.8000000000000005E-2</v>
      </c>
      <c r="K278" s="130" t="s">
        <v>783</v>
      </c>
      <c r="L278" s="130" t="s">
        <v>622</v>
      </c>
      <c r="M278" s="130" t="s">
        <v>622</v>
      </c>
      <c r="N278" s="130">
        <v>5.6000000000000001E-2</v>
      </c>
      <c r="O278" s="130">
        <v>0.51700000000000002</v>
      </c>
    </row>
    <row r="279" spans="1:15" s="6" customFormat="1" ht="16.5" customHeight="1">
      <c r="A279" s="220"/>
      <c r="B279" s="220" t="s">
        <v>170</v>
      </c>
      <c r="C279" s="220"/>
      <c r="D279" s="220"/>
      <c r="E279" s="220"/>
      <c r="F279" s="292" t="s">
        <v>694</v>
      </c>
      <c r="G279" s="125">
        <v>94.587999999999994</v>
      </c>
      <c r="H279" s="125">
        <v>20.581</v>
      </c>
      <c r="I279" s="125">
        <v>83.433999999999997</v>
      </c>
      <c r="J279" s="125">
        <v>40.392000000000003</v>
      </c>
      <c r="K279" s="125">
        <v>16.681000000000001</v>
      </c>
      <c r="L279" s="125">
        <v>10.742000000000001</v>
      </c>
      <c r="M279" s="125">
        <v>2.4950000000000001</v>
      </c>
      <c r="N279" s="125">
        <v>32.774999999999999</v>
      </c>
      <c r="O279" s="125">
        <v>301.81299999999999</v>
      </c>
    </row>
    <row r="280" spans="1:15" s="6" customFormat="1" ht="16.5" customHeight="1">
      <c r="A280" s="214" t="s">
        <v>342</v>
      </c>
      <c r="B280" s="214"/>
      <c r="C280" s="214"/>
      <c r="D280" s="214"/>
      <c r="E280" s="214"/>
      <c r="F280" s="216" t="s">
        <v>168</v>
      </c>
      <c r="G280" s="130">
        <v>50.16068303547754</v>
      </c>
      <c r="H280" s="130">
        <v>50.587454527578416</v>
      </c>
      <c r="I280" s="130">
        <v>50.169568982105062</v>
      </c>
      <c r="J280" s="130">
        <v>50.364089775561091</v>
      </c>
      <c r="K280" s="130">
        <v>50.315205260459081</v>
      </c>
      <c r="L280" s="130">
        <v>49.628089628089633</v>
      </c>
      <c r="M280" s="130">
        <v>49.152876280535864</v>
      </c>
      <c r="N280" s="130">
        <v>49.980937857415171</v>
      </c>
      <c r="O280" s="130">
        <v>50.180896167594966</v>
      </c>
    </row>
    <row r="281" spans="1:15" ht="16.5" customHeight="1">
      <c r="A281" s="214" t="s">
        <v>149</v>
      </c>
      <c r="B281" s="214"/>
      <c r="C281" s="214"/>
      <c r="D281" s="214"/>
      <c r="E281" s="214"/>
      <c r="F281" s="216"/>
      <c r="G281" s="130"/>
      <c r="H281" s="130"/>
      <c r="I281" s="130"/>
      <c r="J281" s="130"/>
      <c r="K281" s="130"/>
      <c r="L281" s="130"/>
      <c r="M281" s="130"/>
      <c r="N281" s="130"/>
      <c r="O281" s="130"/>
    </row>
    <row r="282" spans="1:15" ht="16.5" customHeight="1">
      <c r="A282" s="214"/>
      <c r="B282" s="214" t="s">
        <v>9</v>
      </c>
      <c r="C282" s="214"/>
      <c r="D282" s="214"/>
      <c r="E282" s="214"/>
      <c r="F282" s="326" t="s">
        <v>694</v>
      </c>
      <c r="G282" s="130">
        <v>12.965</v>
      </c>
      <c r="H282" s="130">
        <v>2.6989999999999998</v>
      </c>
      <c r="I282" s="130">
        <v>11.702999999999999</v>
      </c>
      <c r="J282" s="130">
        <v>5.1639999999999997</v>
      </c>
      <c r="K282" s="130">
        <v>2.145</v>
      </c>
      <c r="L282" s="130">
        <v>1.409</v>
      </c>
      <c r="M282" s="130">
        <v>0.33400000000000002</v>
      </c>
      <c r="N282" s="130">
        <v>4.2279999999999998</v>
      </c>
      <c r="O282" s="130">
        <v>40.664000000000001</v>
      </c>
    </row>
    <row r="283" spans="1:15" ht="16.5" customHeight="1">
      <c r="A283" s="214"/>
      <c r="B283" s="214" t="s">
        <v>10</v>
      </c>
      <c r="C283" s="214"/>
      <c r="D283" s="214"/>
      <c r="E283" s="214"/>
      <c r="F283" s="326" t="s">
        <v>694</v>
      </c>
      <c r="G283" s="130">
        <v>12.839</v>
      </c>
      <c r="H283" s="130">
        <v>2.6349999999999998</v>
      </c>
      <c r="I283" s="130">
        <v>11.363</v>
      </c>
      <c r="J283" s="130">
        <v>5.1980000000000004</v>
      </c>
      <c r="K283" s="130">
        <v>2.1549999999999998</v>
      </c>
      <c r="L283" s="130">
        <v>1.4830000000000001</v>
      </c>
      <c r="M283" s="130">
        <v>0.32400000000000001</v>
      </c>
      <c r="N283" s="130">
        <v>3.8319999999999999</v>
      </c>
      <c r="O283" s="130">
        <v>39.844999999999999</v>
      </c>
    </row>
    <row r="284" spans="1:15" ht="16.5" customHeight="1">
      <c r="A284" s="214"/>
      <c r="B284" s="214" t="s">
        <v>11</v>
      </c>
      <c r="C284" s="214"/>
      <c r="D284" s="214"/>
      <c r="E284" s="214"/>
      <c r="F284" s="326" t="s">
        <v>694</v>
      </c>
      <c r="G284" s="130">
        <v>12.217000000000001</v>
      </c>
      <c r="H284" s="130">
        <v>2.5920000000000001</v>
      </c>
      <c r="I284" s="130">
        <v>10.568</v>
      </c>
      <c r="J284" s="130">
        <v>4.8570000000000002</v>
      </c>
      <c r="K284" s="130">
        <v>1.9990000000000001</v>
      </c>
      <c r="L284" s="130">
        <v>1.345</v>
      </c>
      <c r="M284" s="130">
        <v>0.46899999999999997</v>
      </c>
      <c r="N284" s="130">
        <v>3.7010000000000001</v>
      </c>
      <c r="O284" s="130">
        <v>37.758000000000003</v>
      </c>
    </row>
    <row r="285" spans="1:15" ht="16.5" customHeight="1">
      <c r="A285" s="214"/>
      <c r="B285" s="214" t="s">
        <v>138</v>
      </c>
      <c r="C285" s="214"/>
      <c r="D285" s="214"/>
      <c r="E285" s="214"/>
      <c r="F285" s="326" t="s">
        <v>694</v>
      </c>
      <c r="G285" s="130">
        <v>9.7439999999999998</v>
      </c>
      <c r="H285" s="130">
        <v>2.1259999999999999</v>
      </c>
      <c r="I285" s="130">
        <v>8.2829999999999995</v>
      </c>
      <c r="J285" s="130">
        <v>4.2869999999999999</v>
      </c>
      <c r="K285" s="130">
        <v>1.8109999999999999</v>
      </c>
      <c r="L285" s="130">
        <v>1.147</v>
      </c>
      <c r="M285" s="130">
        <v>0.254</v>
      </c>
      <c r="N285" s="130">
        <v>3.5939999999999999</v>
      </c>
      <c r="O285" s="130">
        <v>31.248999999999999</v>
      </c>
    </row>
    <row r="286" spans="1:15" ht="16.5" customHeight="1">
      <c r="A286" s="214"/>
      <c r="B286" s="214" t="s">
        <v>139</v>
      </c>
      <c r="C286" s="214"/>
      <c r="D286" s="214"/>
      <c r="E286" s="214"/>
      <c r="F286" s="326" t="s">
        <v>694</v>
      </c>
      <c r="G286" s="130">
        <v>7.4580000000000002</v>
      </c>
      <c r="H286" s="130">
        <v>1.534</v>
      </c>
      <c r="I286" s="130">
        <v>6.9749999999999996</v>
      </c>
      <c r="J286" s="130">
        <v>3.5409999999999999</v>
      </c>
      <c r="K286" s="130">
        <v>1.52</v>
      </c>
      <c r="L286" s="130">
        <v>0.93</v>
      </c>
      <c r="M286" s="130">
        <v>0.25900000000000001</v>
      </c>
      <c r="N286" s="130">
        <v>3.2490000000000001</v>
      </c>
      <c r="O286" s="130">
        <v>25.474</v>
      </c>
    </row>
    <row r="287" spans="1:15" ht="16.5" customHeight="1">
      <c r="A287" s="214"/>
      <c r="B287" s="214" t="s">
        <v>140</v>
      </c>
      <c r="C287" s="214"/>
      <c r="D287" s="214"/>
      <c r="E287" s="214"/>
      <c r="F287" s="326" t="s">
        <v>694</v>
      </c>
      <c r="G287" s="130">
        <v>5.6630000000000003</v>
      </c>
      <c r="H287" s="130">
        <v>1.2529999999999999</v>
      </c>
      <c r="I287" s="130">
        <v>5.87</v>
      </c>
      <c r="J287" s="130">
        <v>2.8490000000000002</v>
      </c>
      <c r="K287" s="130">
        <v>1.036</v>
      </c>
      <c r="L287" s="130">
        <v>0.59599999999999997</v>
      </c>
      <c r="M287" s="130">
        <v>0.17699999999999999</v>
      </c>
      <c r="N287" s="130">
        <v>2.6880000000000002</v>
      </c>
      <c r="O287" s="130">
        <v>20.145</v>
      </c>
    </row>
    <row r="288" spans="1:15" ht="16.5" customHeight="1">
      <c r="A288" s="214"/>
      <c r="B288" s="214" t="s">
        <v>141</v>
      </c>
      <c r="C288" s="214"/>
      <c r="D288" s="214"/>
      <c r="E288" s="214"/>
      <c r="F288" s="326" t="s">
        <v>694</v>
      </c>
      <c r="G288" s="130">
        <v>5.95</v>
      </c>
      <c r="H288" s="130">
        <v>1.3180000000000001</v>
      </c>
      <c r="I288" s="130">
        <v>5.7270000000000003</v>
      </c>
      <c r="J288" s="130">
        <v>3.01</v>
      </c>
      <c r="K288" s="130">
        <v>1.107</v>
      </c>
      <c r="L288" s="130">
        <v>0.627</v>
      </c>
      <c r="M288" s="130">
        <v>0.19700000000000001</v>
      </c>
      <c r="N288" s="130">
        <v>2.5529999999999999</v>
      </c>
      <c r="O288" s="130">
        <v>20.498999999999999</v>
      </c>
    </row>
    <row r="289" spans="1:15" ht="16.5" customHeight="1">
      <c r="A289" s="214"/>
      <c r="B289" s="214" t="s">
        <v>142</v>
      </c>
      <c r="C289" s="214"/>
      <c r="D289" s="214"/>
      <c r="E289" s="214"/>
      <c r="F289" s="326" t="s">
        <v>694</v>
      </c>
      <c r="G289" s="130">
        <v>5.8920000000000003</v>
      </c>
      <c r="H289" s="130">
        <v>1.419</v>
      </c>
      <c r="I289" s="130">
        <v>5.5229999999999997</v>
      </c>
      <c r="J289" s="130">
        <v>2.7509999999999999</v>
      </c>
      <c r="K289" s="130">
        <v>1.1080000000000001</v>
      </c>
      <c r="L289" s="130">
        <v>0.74199999999999999</v>
      </c>
      <c r="M289" s="130">
        <v>0.13200000000000001</v>
      </c>
      <c r="N289" s="130">
        <v>2.2549999999999999</v>
      </c>
      <c r="O289" s="130">
        <v>19.829999999999998</v>
      </c>
    </row>
    <row r="290" spans="1:15" ht="16.5" customHeight="1">
      <c r="A290" s="214"/>
      <c r="B290" s="214" t="s">
        <v>143</v>
      </c>
      <c r="C290" s="214"/>
      <c r="D290" s="214"/>
      <c r="E290" s="214"/>
      <c r="F290" s="326" t="s">
        <v>694</v>
      </c>
      <c r="G290" s="130">
        <v>5.2530000000000001</v>
      </c>
      <c r="H290" s="130">
        <v>1.2350000000000001</v>
      </c>
      <c r="I290" s="130">
        <v>4.7439999999999998</v>
      </c>
      <c r="J290" s="130">
        <v>2.3109999999999999</v>
      </c>
      <c r="K290" s="130">
        <v>0.97899999999999998</v>
      </c>
      <c r="L290" s="130">
        <v>0.59</v>
      </c>
      <c r="M290" s="130">
        <v>0.13900000000000001</v>
      </c>
      <c r="N290" s="130">
        <v>1.827</v>
      </c>
      <c r="O290" s="130">
        <v>17.084</v>
      </c>
    </row>
    <row r="291" spans="1:15" ht="16.5" customHeight="1">
      <c r="A291" s="214"/>
      <c r="B291" s="214" t="s">
        <v>144</v>
      </c>
      <c r="C291" s="214"/>
      <c r="D291" s="214"/>
      <c r="E291" s="214"/>
      <c r="F291" s="326" t="s">
        <v>694</v>
      </c>
      <c r="G291" s="130">
        <v>4.9189999999999996</v>
      </c>
      <c r="H291" s="130">
        <v>0.94899999999999995</v>
      </c>
      <c r="I291" s="130">
        <v>3.851</v>
      </c>
      <c r="J291" s="130">
        <v>1.9550000000000001</v>
      </c>
      <c r="K291" s="130">
        <v>0.747</v>
      </c>
      <c r="L291" s="130">
        <v>0.57499999999999996</v>
      </c>
      <c r="M291" s="130">
        <v>0.108</v>
      </c>
      <c r="N291" s="130">
        <v>1.6140000000000001</v>
      </c>
      <c r="O291" s="130">
        <v>14.727</v>
      </c>
    </row>
    <row r="292" spans="1:15" ht="16.5" customHeight="1">
      <c r="A292" s="214"/>
      <c r="B292" s="214" t="s">
        <v>145</v>
      </c>
      <c r="C292" s="214"/>
      <c r="D292" s="214"/>
      <c r="E292" s="214"/>
      <c r="F292" s="326" t="s">
        <v>694</v>
      </c>
      <c r="G292" s="130">
        <v>3.706</v>
      </c>
      <c r="H292" s="130">
        <v>0.80500000000000005</v>
      </c>
      <c r="I292" s="130">
        <v>2.9209999999999998</v>
      </c>
      <c r="J292" s="130">
        <v>1.415</v>
      </c>
      <c r="K292" s="130">
        <v>0.66500000000000004</v>
      </c>
      <c r="L292" s="130">
        <v>0.49299999999999999</v>
      </c>
      <c r="M292" s="130">
        <v>9.2999999999999999E-2</v>
      </c>
      <c r="N292" s="130">
        <v>1.165</v>
      </c>
      <c r="O292" s="130">
        <v>11.27</v>
      </c>
    </row>
    <row r="293" spans="1:15" ht="16.5" customHeight="1">
      <c r="A293" s="214"/>
      <c r="B293" s="214" t="s">
        <v>146</v>
      </c>
      <c r="C293" s="214"/>
      <c r="D293" s="214"/>
      <c r="E293" s="214"/>
      <c r="F293" s="326" t="s">
        <v>694</v>
      </c>
      <c r="G293" s="130">
        <v>2.7610000000000001</v>
      </c>
      <c r="H293" s="130">
        <v>0.56000000000000005</v>
      </c>
      <c r="I293" s="130">
        <v>2.0510000000000002</v>
      </c>
      <c r="J293" s="130">
        <v>0.96299999999999997</v>
      </c>
      <c r="K293" s="130">
        <v>0.41399999999999998</v>
      </c>
      <c r="L293" s="130">
        <v>0.35199999999999998</v>
      </c>
      <c r="M293" s="130">
        <v>0.05</v>
      </c>
      <c r="N293" s="130">
        <v>0.8</v>
      </c>
      <c r="O293" s="130">
        <v>7.9560000000000004</v>
      </c>
    </row>
    <row r="294" spans="1:15" ht="16.5" customHeight="1">
      <c r="A294" s="214"/>
      <c r="B294" s="214" t="s">
        <v>147</v>
      </c>
      <c r="C294" s="214"/>
      <c r="D294" s="214"/>
      <c r="E294" s="214"/>
      <c r="F294" s="326" t="s">
        <v>694</v>
      </c>
      <c r="G294" s="130">
        <v>1.881</v>
      </c>
      <c r="H294" s="130">
        <v>0.374</v>
      </c>
      <c r="I294" s="130">
        <v>1.32</v>
      </c>
      <c r="J294" s="130">
        <v>0.60499999999999998</v>
      </c>
      <c r="K294" s="130">
        <v>0.28599999999999998</v>
      </c>
      <c r="L294" s="130">
        <v>0.248</v>
      </c>
      <c r="M294" s="130" t="s">
        <v>783</v>
      </c>
      <c r="N294" s="130">
        <v>0.52700000000000002</v>
      </c>
      <c r="O294" s="130">
        <v>5.2690000000000001</v>
      </c>
    </row>
    <row r="295" spans="1:15" ht="16.5" customHeight="1">
      <c r="A295" s="214"/>
      <c r="B295" s="214" t="s">
        <v>148</v>
      </c>
      <c r="C295" s="214"/>
      <c r="D295" s="214"/>
      <c r="E295" s="214"/>
      <c r="F295" s="326" t="s">
        <v>694</v>
      </c>
      <c r="G295" s="130">
        <v>1.2330000000000001</v>
      </c>
      <c r="H295" s="130">
        <v>0.25800000000000001</v>
      </c>
      <c r="I295" s="130">
        <v>0.82299999999999995</v>
      </c>
      <c r="J295" s="130">
        <v>0.36699999999999999</v>
      </c>
      <c r="K295" s="130">
        <v>0.192</v>
      </c>
      <c r="L295" s="130">
        <v>0.14399999999999999</v>
      </c>
      <c r="M295" s="130" t="s">
        <v>783</v>
      </c>
      <c r="N295" s="130">
        <v>0.29799999999999999</v>
      </c>
      <c r="O295" s="130">
        <v>3.3319999999999999</v>
      </c>
    </row>
    <row r="296" spans="1:15" ht="16.5" customHeight="1">
      <c r="A296" s="214"/>
      <c r="B296" s="214" t="s">
        <v>156</v>
      </c>
      <c r="C296" s="214"/>
      <c r="D296" s="214"/>
      <c r="E296" s="214"/>
      <c r="F296" s="326" t="s">
        <v>694</v>
      </c>
      <c r="G296" s="130">
        <v>0.79300000000000004</v>
      </c>
      <c r="H296" s="130">
        <v>0.15</v>
      </c>
      <c r="I296" s="130">
        <v>0.54800000000000004</v>
      </c>
      <c r="J296" s="130">
        <v>0.26900000000000002</v>
      </c>
      <c r="K296" s="130">
        <v>0.13900000000000001</v>
      </c>
      <c r="L296" s="130">
        <v>0.1</v>
      </c>
      <c r="M296" s="130" t="s">
        <v>783</v>
      </c>
      <c r="N296" s="130">
        <v>0.182</v>
      </c>
      <c r="O296" s="130">
        <v>2.1850000000000001</v>
      </c>
    </row>
    <row r="297" spans="1:15" ht="16.5" customHeight="1">
      <c r="A297" s="214"/>
      <c r="B297" s="214" t="s">
        <v>154</v>
      </c>
      <c r="C297" s="214"/>
      <c r="D297" s="214"/>
      <c r="E297" s="214"/>
      <c r="F297" s="326" t="s">
        <v>694</v>
      </c>
      <c r="G297" s="130">
        <v>0.42799999999999999</v>
      </c>
      <c r="H297" s="130">
        <v>0.124</v>
      </c>
      <c r="I297" s="130">
        <v>0.34499999999999997</v>
      </c>
      <c r="J297" s="130">
        <v>0.17499999999999999</v>
      </c>
      <c r="K297" s="130">
        <v>9.2999999999999999E-2</v>
      </c>
      <c r="L297" s="130" t="s">
        <v>622</v>
      </c>
      <c r="M297" s="130" t="s">
        <v>622</v>
      </c>
      <c r="N297" s="130">
        <v>0.159</v>
      </c>
      <c r="O297" s="130">
        <v>1.395</v>
      </c>
    </row>
    <row r="298" spans="1:15" ht="16.5" customHeight="1">
      <c r="A298" s="214"/>
      <c r="B298" s="214" t="s">
        <v>155</v>
      </c>
      <c r="C298" s="214"/>
      <c r="D298" s="214"/>
      <c r="E298" s="214"/>
      <c r="F298" s="326" t="s">
        <v>694</v>
      </c>
      <c r="G298" s="130">
        <v>0.16700000000000001</v>
      </c>
      <c r="H298" s="130" t="s">
        <v>783</v>
      </c>
      <c r="I298" s="130">
        <v>0.16600000000000001</v>
      </c>
      <c r="J298" s="130" t="s">
        <v>783</v>
      </c>
      <c r="K298" s="130" t="s">
        <v>783</v>
      </c>
      <c r="L298" s="130" t="s">
        <v>622</v>
      </c>
      <c r="M298" s="130" t="s">
        <v>622</v>
      </c>
      <c r="N298" s="130">
        <v>8.7999999999999995E-2</v>
      </c>
      <c r="O298" s="130">
        <v>0.57799999999999996</v>
      </c>
    </row>
    <row r="299" spans="1:15" ht="16.5" customHeight="1">
      <c r="A299" s="214"/>
      <c r="B299" s="214" t="s">
        <v>446</v>
      </c>
      <c r="C299" s="214"/>
      <c r="D299" s="214"/>
      <c r="E299" s="214"/>
      <c r="F299" s="326" t="s">
        <v>694</v>
      </c>
      <c r="G299" s="130">
        <v>0.113</v>
      </c>
      <c r="H299" s="130" t="s">
        <v>783</v>
      </c>
      <c r="I299" s="130">
        <v>8.8999999999999996E-2</v>
      </c>
      <c r="J299" s="130" t="s">
        <v>783</v>
      </c>
      <c r="K299" s="130" t="s">
        <v>783</v>
      </c>
      <c r="L299" s="130" t="s">
        <v>622</v>
      </c>
      <c r="M299" s="130" t="s">
        <v>622</v>
      </c>
      <c r="N299" s="130" t="s">
        <v>783</v>
      </c>
      <c r="O299" s="130">
        <v>0.377</v>
      </c>
    </row>
    <row r="300" spans="1:15" s="6" customFormat="1" ht="16.5" customHeight="1">
      <c r="A300" s="220"/>
      <c r="B300" s="220" t="s">
        <v>169</v>
      </c>
      <c r="C300" s="220"/>
      <c r="D300" s="220"/>
      <c r="E300" s="220"/>
      <c r="F300" s="292" t="s">
        <v>694</v>
      </c>
      <c r="G300" s="125">
        <v>93.981999999999999</v>
      </c>
      <c r="H300" s="125">
        <v>20.103000000000002</v>
      </c>
      <c r="I300" s="125">
        <v>82.87</v>
      </c>
      <c r="J300" s="125">
        <v>39.808</v>
      </c>
      <c r="K300" s="125">
        <v>16.472000000000001</v>
      </c>
      <c r="L300" s="125">
        <v>10.903</v>
      </c>
      <c r="M300" s="125">
        <v>2.581</v>
      </c>
      <c r="N300" s="125">
        <v>32.799999999999997</v>
      </c>
      <c r="O300" s="125">
        <v>299.637</v>
      </c>
    </row>
    <row r="301" spans="1:15" s="6" customFormat="1" ht="16.5" customHeight="1">
      <c r="A301" s="214" t="s">
        <v>342</v>
      </c>
      <c r="B301" s="214"/>
      <c r="C301" s="214"/>
      <c r="D301" s="214"/>
      <c r="E301" s="214"/>
      <c r="F301" s="216" t="s">
        <v>168</v>
      </c>
      <c r="G301" s="130">
        <v>49.83931696452246</v>
      </c>
      <c r="H301" s="130">
        <v>49.412545472421598</v>
      </c>
      <c r="I301" s="130">
        <v>49.830431017894945</v>
      </c>
      <c r="J301" s="130">
        <v>49.635910224438902</v>
      </c>
      <c r="K301" s="130">
        <v>49.684794739540919</v>
      </c>
      <c r="L301" s="130">
        <v>50.371910371910374</v>
      </c>
      <c r="M301" s="130">
        <v>50.84712371946415</v>
      </c>
      <c r="N301" s="130">
        <v>50.019062142584822</v>
      </c>
      <c r="O301" s="130">
        <v>49.819103832405013</v>
      </c>
    </row>
    <row r="302" spans="1:15" ht="16.5" customHeight="1">
      <c r="A302" s="214" t="s">
        <v>52</v>
      </c>
      <c r="B302" s="214"/>
      <c r="C302" s="214"/>
      <c r="D302" s="214"/>
      <c r="E302" s="214"/>
      <c r="F302" s="216"/>
      <c r="G302" s="130"/>
      <c r="H302" s="130"/>
      <c r="I302" s="130"/>
      <c r="J302" s="130"/>
      <c r="K302" s="130"/>
      <c r="L302" s="130"/>
      <c r="M302" s="130"/>
      <c r="N302" s="130"/>
      <c r="O302" s="130"/>
    </row>
    <row r="303" spans="1:15" ht="16.5" customHeight="1">
      <c r="A303" s="214"/>
      <c r="B303" s="214" t="s">
        <v>9</v>
      </c>
      <c r="C303" s="214"/>
      <c r="D303" s="214"/>
      <c r="E303" s="214"/>
      <c r="F303" s="326" t="s">
        <v>694</v>
      </c>
      <c r="G303" s="130">
        <v>25.053000000000001</v>
      </c>
      <c r="H303" s="130">
        <v>5.2770000000000001</v>
      </c>
      <c r="I303" s="130">
        <v>23.134</v>
      </c>
      <c r="J303" s="130">
        <v>10.462</v>
      </c>
      <c r="K303" s="130">
        <v>4.1429999999999998</v>
      </c>
      <c r="L303" s="130">
        <v>2.6509999999999998</v>
      </c>
      <c r="M303" s="130">
        <v>0.66800000000000004</v>
      </c>
      <c r="N303" s="130">
        <v>8.2100000000000009</v>
      </c>
      <c r="O303" s="130">
        <v>79.628</v>
      </c>
    </row>
    <row r="304" spans="1:15" ht="16.5" customHeight="1">
      <c r="A304" s="214"/>
      <c r="B304" s="214" t="s">
        <v>10</v>
      </c>
      <c r="C304" s="214"/>
      <c r="D304" s="214"/>
      <c r="E304" s="214"/>
      <c r="F304" s="326" t="s">
        <v>694</v>
      </c>
      <c r="G304" s="130">
        <v>24.986999999999998</v>
      </c>
      <c r="H304" s="130">
        <v>5.4050000000000002</v>
      </c>
      <c r="I304" s="130">
        <v>22.385999999999999</v>
      </c>
      <c r="J304" s="130">
        <v>10.196999999999999</v>
      </c>
      <c r="K304" s="130">
        <v>4.2640000000000002</v>
      </c>
      <c r="L304" s="130">
        <v>2.839</v>
      </c>
      <c r="M304" s="130">
        <v>0.68</v>
      </c>
      <c r="N304" s="130">
        <v>7.452</v>
      </c>
      <c r="O304" s="130">
        <v>78.241</v>
      </c>
    </row>
    <row r="305" spans="1:15" ht="16.5" customHeight="1">
      <c r="A305" s="214"/>
      <c r="B305" s="214" t="s">
        <v>11</v>
      </c>
      <c r="C305" s="214"/>
      <c r="D305" s="214"/>
      <c r="E305" s="214"/>
      <c r="F305" s="326" t="s">
        <v>694</v>
      </c>
      <c r="G305" s="130">
        <v>23.827999999999999</v>
      </c>
      <c r="H305" s="130">
        <v>4.9960000000000004</v>
      </c>
      <c r="I305" s="130">
        <v>20.388000000000002</v>
      </c>
      <c r="J305" s="130">
        <v>9.39</v>
      </c>
      <c r="K305" s="130">
        <v>3.7679999999999998</v>
      </c>
      <c r="L305" s="130">
        <v>2.6469999999999998</v>
      </c>
      <c r="M305" s="130">
        <v>0.77400000000000002</v>
      </c>
      <c r="N305" s="130">
        <v>7.1660000000000004</v>
      </c>
      <c r="O305" s="130">
        <v>72.977000000000004</v>
      </c>
    </row>
    <row r="306" spans="1:15" ht="16.5" customHeight="1">
      <c r="A306" s="214"/>
      <c r="B306" s="214" t="s">
        <v>138</v>
      </c>
      <c r="C306" s="214"/>
      <c r="D306" s="214"/>
      <c r="E306" s="214"/>
      <c r="F306" s="326" t="s">
        <v>694</v>
      </c>
      <c r="G306" s="130">
        <v>18.986999999999998</v>
      </c>
      <c r="H306" s="130">
        <v>4.343</v>
      </c>
      <c r="I306" s="130">
        <v>16.324000000000002</v>
      </c>
      <c r="J306" s="130">
        <v>8.36</v>
      </c>
      <c r="K306" s="130">
        <v>3.56</v>
      </c>
      <c r="L306" s="130">
        <v>2.3180000000000001</v>
      </c>
      <c r="M306" s="130">
        <v>0.58699999999999997</v>
      </c>
      <c r="N306" s="130">
        <v>7.0430000000000001</v>
      </c>
      <c r="O306" s="130">
        <v>61.537999999999997</v>
      </c>
    </row>
    <row r="307" spans="1:15" ht="16.5" customHeight="1">
      <c r="A307" s="214"/>
      <c r="B307" s="214" t="s">
        <v>139</v>
      </c>
      <c r="C307" s="214"/>
      <c r="D307" s="214"/>
      <c r="E307" s="214"/>
      <c r="F307" s="326" t="s">
        <v>694</v>
      </c>
      <c r="G307" s="130">
        <v>14.977</v>
      </c>
      <c r="H307" s="130">
        <v>3.081</v>
      </c>
      <c r="I307" s="130">
        <v>13.888999999999999</v>
      </c>
      <c r="J307" s="130">
        <v>7.0060000000000002</v>
      </c>
      <c r="K307" s="130">
        <v>3.0270000000000001</v>
      </c>
      <c r="L307" s="130">
        <v>1.889</v>
      </c>
      <c r="M307" s="130">
        <v>0.44</v>
      </c>
      <c r="N307" s="130">
        <v>6.4489999999999998</v>
      </c>
      <c r="O307" s="130">
        <v>50.773000000000003</v>
      </c>
    </row>
    <row r="308" spans="1:15" ht="16.5" customHeight="1">
      <c r="A308" s="214"/>
      <c r="B308" s="214" t="s">
        <v>140</v>
      </c>
      <c r="C308" s="214"/>
      <c r="D308" s="214"/>
      <c r="E308" s="214"/>
      <c r="F308" s="326" t="s">
        <v>694</v>
      </c>
      <c r="G308" s="130">
        <v>11.688000000000001</v>
      </c>
      <c r="H308" s="130">
        <v>2.649</v>
      </c>
      <c r="I308" s="130">
        <v>11.79</v>
      </c>
      <c r="J308" s="130">
        <v>5.7969999999999997</v>
      </c>
      <c r="K308" s="130">
        <v>2.1389999999999998</v>
      </c>
      <c r="L308" s="130">
        <v>1.2450000000000001</v>
      </c>
      <c r="M308" s="130">
        <v>0.34399999999999997</v>
      </c>
      <c r="N308" s="130">
        <v>5.4320000000000004</v>
      </c>
      <c r="O308" s="130">
        <v>41.104999999999997</v>
      </c>
    </row>
    <row r="309" spans="1:15" ht="16.5" customHeight="1">
      <c r="A309" s="214"/>
      <c r="B309" s="214" t="s">
        <v>141</v>
      </c>
      <c r="C309" s="214"/>
      <c r="D309" s="214"/>
      <c r="E309" s="214"/>
      <c r="F309" s="326" t="s">
        <v>694</v>
      </c>
      <c r="G309" s="130">
        <v>12.512</v>
      </c>
      <c r="H309" s="130">
        <v>2.669</v>
      </c>
      <c r="I309" s="130">
        <v>11.744</v>
      </c>
      <c r="J309" s="130">
        <v>5.9669999999999996</v>
      </c>
      <c r="K309" s="130">
        <v>2.282</v>
      </c>
      <c r="L309" s="130">
        <v>1.2889999999999999</v>
      </c>
      <c r="M309" s="130">
        <v>0.36399999999999999</v>
      </c>
      <c r="N309" s="130">
        <v>5.125</v>
      </c>
      <c r="O309" s="130">
        <v>41.978999999999999</v>
      </c>
    </row>
    <row r="310" spans="1:15" ht="16.5" customHeight="1">
      <c r="A310" s="214"/>
      <c r="B310" s="214" t="s">
        <v>142</v>
      </c>
      <c r="C310" s="214"/>
      <c r="D310" s="214"/>
      <c r="E310" s="214"/>
      <c r="F310" s="326" t="s">
        <v>694</v>
      </c>
      <c r="G310" s="130">
        <v>12.484999999999999</v>
      </c>
      <c r="H310" s="130">
        <v>2.887</v>
      </c>
      <c r="I310" s="130">
        <v>11.452999999999999</v>
      </c>
      <c r="J310" s="130">
        <v>5.7480000000000002</v>
      </c>
      <c r="K310" s="130">
        <v>2.2890000000000001</v>
      </c>
      <c r="L310" s="130">
        <v>1.536</v>
      </c>
      <c r="M310" s="130">
        <v>0.29599999999999999</v>
      </c>
      <c r="N310" s="130">
        <v>4.7370000000000001</v>
      </c>
      <c r="O310" s="130">
        <v>41.445</v>
      </c>
    </row>
    <row r="311" spans="1:15" ht="16.5" customHeight="1">
      <c r="A311" s="214"/>
      <c r="B311" s="214" t="s">
        <v>143</v>
      </c>
      <c r="C311" s="214"/>
      <c r="D311" s="214"/>
      <c r="E311" s="214"/>
      <c r="F311" s="326" t="s">
        <v>694</v>
      </c>
      <c r="G311" s="130">
        <v>11.180999999999999</v>
      </c>
      <c r="H311" s="130">
        <v>2.4249999999999998</v>
      </c>
      <c r="I311" s="130">
        <v>9.6349999999999998</v>
      </c>
      <c r="J311" s="130">
        <v>4.766</v>
      </c>
      <c r="K311" s="130">
        <v>2.0009999999999999</v>
      </c>
      <c r="L311" s="130">
        <v>1.2430000000000001</v>
      </c>
      <c r="M311" s="130">
        <v>0.29299999999999998</v>
      </c>
      <c r="N311" s="130">
        <v>3.6850000000000001</v>
      </c>
      <c r="O311" s="130">
        <v>35.238999999999997</v>
      </c>
    </row>
    <row r="312" spans="1:15" ht="16.5" customHeight="1">
      <c r="A312" s="214"/>
      <c r="B312" s="214" t="s">
        <v>144</v>
      </c>
      <c r="C312" s="214"/>
      <c r="D312" s="214"/>
      <c r="E312" s="214"/>
      <c r="F312" s="326" t="s">
        <v>694</v>
      </c>
      <c r="G312" s="130">
        <v>9.8390000000000004</v>
      </c>
      <c r="H312" s="130">
        <v>1.897</v>
      </c>
      <c r="I312" s="130">
        <v>7.984</v>
      </c>
      <c r="J312" s="130">
        <v>3.9750000000000001</v>
      </c>
      <c r="K312" s="130">
        <v>1.665</v>
      </c>
      <c r="L312" s="130">
        <v>1.145</v>
      </c>
      <c r="M312" s="130">
        <v>0.23699999999999999</v>
      </c>
      <c r="N312" s="130">
        <v>3.3010000000000002</v>
      </c>
      <c r="O312" s="130">
        <v>30.062000000000001</v>
      </c>
    </row>
    <row r="313" spans="1:15" ht="16.5" customHeight="1">
      <c r="A313" s="214"/>
      <c r="B313" s="214" t="s">
        <v>145</v>
      </c>
      <c r="C313" s="214"/>
      <c r="D313" s="214"/>
      <c r="E313" s="214"/>
      <c r="F313" s="326" t="s">
        <v>694</v>
      </c>
      <c r="G313" s="130">
        <v>7.4859999999999998</v>
      </c>
      <c r="H313" s="130">
        <v>1.6439999999999999</v>
      </c>
      <c r="I313" s="130">
        <v>5.9969999999999999</v>
      </c>
      <c r="J313" s="130">
        <v>2.9769999999999999</v>
      </c>
      <c r="K313" s="130">
        <v>1.29</v>
      </c>
      <c r="L313" s="130">
        <v>0.93400000000000005</v>
      </c>
      <c r="M313" s="130">
        <v>0.19700000000000001</v>
      </c>
      <c r="N313" s="130">
        <v>2.339</v>
      </c>
      <c r="O313" s="130">
        <v>22.873999999999999</v>
      </c>
    </row>
    <row r="314" spans="1:15" ht="16.5" customHeight="1">
      <c r="A314" s="214"/>
      <c r="B314" s="214" t="s">
        <v>146</v>
      </c>
      <c r="C314" s="214"/>
      <c r="D314" s="214"/>
      <c r="E314" s="214"/>
      <c r="F314" s="326" t="s">
        <v>694</v>
      </c>
      <c r="G314" s="130">
        <v>5.556</v>
      </c>
      <c r="H314" s="130">
        <v>1.1870000000000001</v>
      </c>
      <c r="I314" s="130">
        <v>4.3280000000000003</v>
      </c>
      <c r="J314" s="130">
        <v>2.1059999999999999</v>
      </c>
      <c r="K314" s="130">
        <v>0.89600000000000002</v>
      </c>
      <c r="L314" s="130">
        <v>0.67100000000000004</v>
      </c>
      <c r="M314" s="130">
        <v>8.1000000000000003E-2</v>
      </c>
      <c r="N314" s="130">
        <v>1.6859999999999999</v>
      </c>
      <c r="O314" s="130">
        <v>16.52</v>
      </c>
    </row>
    <row r="315" spans="1:15" ht="16.5" customHeight="1">
      <c r="A315" s="214"/>
      <c r="B315" s="214" t="s">
        <v>147</v>
      </c>
      <c r="C315" s="214"/>
      <c r="D315" s="214"/>
      <c r="E315" s="214"/>
      <c r="F315" s="326" t="s">
        <v>694</v>
      </c>
      <c r="G315" s="130">
        <v>3.839</v>
      </c>
      <c r="H315" s="130">
        <v>0.79400000000000004</v>
      </c>
      <c r="I315" s="130">
        <v>2.8079999999999998</v>
      </c>
      <c r="J315" s="130">
        <v>1.304</v>
      </c>
      <c r="K315" s="130">
        <v>0.61099999999999999</v>
      </c>
      <c r="L315" s="130">
        <v>0.45600000000000002</v>
      </c>
      <c r="M315" s="130">
        <v>6.2E-2</v>
      </c>
      <c r="N315" s="130">
        <v>1.081</v>
      </c>
      <c r="O315" s="130">
        <v>10.962</v>
      </c>
    </row>
    <row r="316" spans="1:15" ht="16.5" customHeight="1">
      <c r="A316" s="214"/>
      <c r="B316" s="214" t="s">
        <v>148</v>
      </c>
      <c r="C316" s="214"/>
      <c r="D316" s="214"/>
      <c r="E316" s="214"/>
      <c r="F316" s="326" t="s">
        <v>694</v>
      </c>
      <c r="G316" s="130">
        <v>2.5990000000000002</v>
      </c>
      <c r="H316" s="130">
        <v>0.55700000000000005</v>
      </c>
      <c r="I316" s="130">
        <v>1.78</v>
      </c>
      <c r="J316" s="130">
        <v>0.86799999999999999</v>
      </c>
      <c r="K316" s="130">
        <v>0.44700000000000001</v>
      </c>
      <c r="L316" s="130">
        <v>0.30499999999999999</v>
      </c>
      <c r="M316" s="130" t="s">
        <v>783</v>
      </c>
      <c r="N316" s="130">
        <v>0.70899999999999996</v>
      </c>
      <c r="O316" s="130">
        <v>7.298</v>
      </c>
    </row>
    <row r="317" spans="1:15" ht="16.5" customHeight="1">
      <c r="A317" s="214"/>
      <c r="B317" s="214" t="s">
        <v>156</v>
      </c>
      <c r="C317" s="214"/>
      <c r="D317" s="214"/>
      <c r="E317" s="214"/>
      <c r="F317" s="326" t="s">
        <v>694</v>
      </c>
      <c r="G317" s="130">
        <v>1.6970000000000001</v>
      </c>
      <c r="H317" s="130">
        <v>0.36399999999999999</v>
      </c>
      <c r="I317" s="130">
        <v>1.228</v>
      </c>
      <c r="J317" s="130">
        <v>0.60699999999999998</v>
      </c>
      <c r="K317" s="130">
        <v>0.33400000000000002</v>
      </c>
      <c r="L317" s="130">
        <v>0.21299999999999999</v>
      </c>
      <c r="M317" s="130" t="s">
        <v>783</v>
      </c>
      <c r="N317" s="130">
        <v>0.504</v>
      </c>
      <c r="O317" s="130">
        <v>4.96</v>
      </c>
    </row>
    <row r="318" spans="1:15" ht="16.5" customHeight="1">
      <c r="A318" s="214"/>
      <c r="B318" s="214" t="s">
        <v>154</v>
      </c>
      <c r="C318" s="214"/>
      <c r="D318" s="214"/>
      <c r="E318" s="214"/>
      <c r="F318" s="326" t="s">
        <v>694</v>
      </c>
      <c r="G318" s="130">
        <v>1.0900000000000001</v>
      </c>
      <c r="H318" s="130">
        <v>0.29099999999999998</v>
      </c>
      <c r="I318" s="130">
        <v>0.80900000000000005</v>
      </c>
      <c r="J318" s="130">
        <v>0.41799999999999998</v>
      </c>
      <c r="K318" s="130">
        <v>0.246</v>
      </c>
      <c r="L318" s="130">
        <v>0.14799999999999999</v>
      </c>
      <c r="M318" s="130" t="s">
        <v>783</v>
      </c>
      <c r="N318" s="130">
        <v>0.36699999999999999</v>
      </c>
      <c r="O318" s="130">
        <v>3.375</v>
      </c>
    </row>
    <row r="319" spans="1:15" ht="16.5" customHeight="1">
      <c r="A319" s="214"/>
      <c r="B319" s="214" t="s">
        <v>155</v>
      </c>
      <c r="C319" s="214"/>
      <c r="D319" s="214"/>
      <c r="E319" s="214"/>
      <c r="F319" s="326" t="s">
        <v>694</v>
      </c>
      <c r="G319" s="130">
        <v>0.505</v>
      </c>
      <c r="H319" s="130">
        <v>0.13</v>
      </c>
      <c r="I319" s="130">
        <v>0.41299999999999998</v>
      </c>
      <c r="J319" s="130">
        <v>0.14000000000000001</v>
      </c>
      <c r="K319" s="130">
        <v>0.115</v>
      </c>
      <c r="L319" s="130">
        <v>7.3999999999999996E-2</v>
      </c>
      <c r="M319" s="130" t="s">
        <v>783</v>
      </c>
      <c r="N319" s="130">
        <v>0.193</v>
      </c>
      <c r="O319" s="130">
        <v>1.58</v>
      </c>
    </row>
    <row r="320" spans="1:15" ht="16.5" customHeight="1">
      <c r="A320" s="214"/>
      <c r="B320" s="214" t="s">
        <v>446</v>
      </c>
      <c r="C320" s="214"/>
      <c r="D320" s="214"/>
      <c r="E320" s="214"/>
      <c r="F320" s="326" t="s">
        <v>694</v>
      </c>
      <c r="G320" s="130">
        <v>0.26100000000000001</v>
      </c>
      <c r="H320" s="130">
        <v>8.7999999999999995E-2</v>
      </c>
      <c r="I320" s="130">
        <v>0.214</v>
      </c>
      <c r="J320" s="130">
        <v>0.112</v>
      </c>
      <c r="K320" s="130">
        <v>7.5999999999999998E-2</v>
      </c>
      <c r="L320" s="130" t="s">
        <v>783</v>
      </c>
      <c r="M320" s="130" t="s">
        <v>783</v>
      </c>
      <c r="N320" s="130">
        <v>9.6000000000000002E-2</v>
      </c>
      <c r="O320" s="130">
        <v>0.89400000000000002</v>
      </c>
    </row>
    <row r="321" spans="1:15" s="6" customFormat="1" ht="16.5" customHeight="1">
      <c r="A321" s="220"/>
      <c r="B321" s="220" t="s">
        <v>333</v>
      </c>
      <c r="C321" s="220"/>
      <c r="D321" s="220"/>
      <c r="E321" s="220"/>
      <c r="F321" s="292" t="s">
        <v>694</v>
      </c>
      <c r="G321" s="125">
        <v>188.57</v>
      </c>
      <c r="H321" s="125">
        <v>40.683999999999997</v>
      </c>
      <c r="I321" s="125">
        <v>166.304</v>
      </c>
      <c r="J321" s="125">
        <v>80.2</v>
      </c>
      <c r="K321" s="125">
        <v>33.152999999999999</v>
      </c>
      <c r="L321" s="125">
        <v>21.645</v>
      </c>
      <c r="M321" s="125">
        <v>5.0759999999999996</v>
      </c>
      <c r="N321" s="125">
        <v>65.575000000000003</v>
      </c>
      <c r="O321" s="125">
        <v>601.45000000000005</v>
      </c>
    </row>
    <row r="322" spans="1:15" s="6" customFormat="1" ht="16.5" customHeight="1">
      <c r="A322" s="214" t="s">
        <v>342</v>
      </c>
      <c r="B322" s="214"/>
      <c r="C322" s="214"/>
      <c r="D322" s="214"/>
      <c r="E322" s="214"/>
      <c r="F322" s="216" t="s">
        <v>168</v>
      </c>
      <c r="G322" s="130">
        <v>31.35256463546429</v>
      </c>
      <c r="H322" s="130">
        <v>6.7643195610607689</v>
      </c>
      <c r="I322" s="130">
        <v>27.650511264444255</v>
      </c>
      <c r="J322" s="130">
        <v>13.334441765732812</v>
      </c>
      <c r="K322" s="130">
        <v>5.5121789009892748</v>
      </c>
      <c r="L322" s="130">
        <v>3.5988028930085623</v>
      </c>
      <c r="M322" s="130">
        <v>0.84396042896333845</v>
      </c>
      <c r="N322" s="130">
        <v>10.902818189375676</v>
      </c>
      <c r="O322" s="130">
        <v>100</v>
      </c>
    </row>
    <row r="323" spans="1:15" ht="16.5" customHeight="1">
      <c r="A323" s="502" t="s">
        <v>762</v>
      </c>
      <c r="B323" s="502"/>
      <c r="C323" s="502"/>
      <c r="D323" s="502"/>
      <c r="E323" s="502"/>
      <c r="F323" s="135"/>
      <c r="G323" s="136"/>
      <c r="H323" s="136"/>
      <c r="I323" s="136"/>
      <c r="J323" s="136"/>
      <c r="K323" s="136"/>
      <c r="L323" s="136"/>
      <c r="M323" s="136"/>
      <c r="N323" s="136"/>
      <c r="O323" s="136"/>
    </row>
    <row r="324" spans="1:15" ht="16.5" customHeight="1">
      <c r="A324" s="214" t="s">
        <v>8</v>
      </c>
      <c r="B324" s="214"/>
      <c r="C324" s="214"/>
      <c r="D324" s="214"/>
      <c r="E324" s="214"/>
      <c r="F324" s="216"/>
      <c r="G324" s="213"/>
      <c r="H324" s="213"/>
      <c r="I324" s="213"/>
      <c r="J324" s="213"/>
      <c r="K324" s="213"/>
      <c r="L324" s="213"/>
      <c r="M324" s="213"/>
      <c r="N324" s="213"/>
      <c r="O324" s="213"/>
    </row>
    <row r="325" spans="1:15" ht="16.5" customHeight="1">
      <c r="A325" s="214"/>
      <c r="B325" s="214" t="s">
        <v>9</v>
      </c>
      <c r="C325" s="214"/>
      <c r="D325" s="214"/>
      <c r="E325" s="214"/>
      <c r="F325" s="326" t="s">
        <v>694</v>
      </c>
      <c r="G325" s="130">
        <v>12.379</v>
      </c>
      <c r="H325" s="130">
        <v>2.657</v>
      </c>
      <c r="I325" s="130">
        <v>11.574</v>
      </c>
      <c r="J325" s="130">
        <v>5.3289999999999997</v>
      </c>
      <c r="K325" s="130">
        <v>2.0049999999999999</v>
      </c>
      <c r="L325" s="130">
        <v>1.2929999999999999</v>
      </c>
      <c r="M325" s="130">
        <v>0.31900000000000001</v>
      </c>
      <c r="N325" s="130">
        <v>3.9580000000000002</v>
      </c>
      <c r="O325" s="130">
        <v>39.527000000000001</v>
      </c>
    </row>
    <row r="326" spans="1:15" ht="16.5" customHeight="1">
      <c r="A326" s="214"/>
      <c r="B326" s="214" t="s">
        <v>10</v>
      </c>
      <c r="C326" s="214"/>
      <c r="D326" s="214"/>
      <c r="E326" s="214"/>
      <c r="F326" s="326" t="s">
        <v>694</v>
      </c>
      <c r="G326" s="130">
        <v>12.005000000000001</v>
      </c>
      <c r="H326" s="130">
        <v>2.722</v>
      </c>
      <c r="I326" s="130">
        <v>11.032</v>
      </c>
      <c r="J326" s="130">
        <v>5.141</v>
      </c>
      <c r="K326" s="130">
        <v>2.08</v>
      </c>
      <c r="L326" s="130">
        <v>1.321</v>
      </c>
      <c r="M326" s="130">
        <v>0.34599999999999997</v>
      </c>
      <c r="N326" s="130">
        <v>3.665</v>
      </c>
      <c r="O326" s="130">
        <v>38.326000000000001</v>
      </c>
    </row>
    <row r="327" spans="1:15" ht="16.5" customHeight="1">
      <c r="A327" s="214"/>
      <c r="B327" s="214" t="s">
        <v>11</v>
      </c>
      <c r="C327" s="214"/>
      <c r="D327" s="214"/>
      <c r="E327" s="214"/>
      <c r="F327" s="326" t="s">
        <v>694</v>
      </c>
      <c r="G327" s="130">
        <v>11.974</v>
      </c>
      <c r="H327" s="130">
        <v>2.4950000000000001</v>
      </c>
      <c r="I327" s="130">
        <v>10.247</v>
      </c>
      <c r="J327" s="130">
        <v>4.6509999999999998</v>
      </c>
      <c r="K327" s="130">
        <v>1.867</v>
      </c>
      <c r="L327" s="130">
        <v>1.371</v>
      </c>
      <c r="M327" s="130">
        <v>0.29599999999999999</v>
      </c>
      <c r="N327" s="130">
        <v>3.4420000000000002</v>
      </c>
      <c r="O327" s="130">
        <v>36.354999999999997</v>
      </c>
    </row>
    <row r="328" spans="1:15" ht="16.5" customHeight="1">
      <c r="A328" s="214"/>
      <c r="B328" s="214" t="s">
        <v>138</v>
      </c>
      <c r="C328" s="214"/>
      <c r="D328" s="214"/>
      <c r="E328" s="214"/>
      <c r="F328" s="326" t="s">
        <v>694</v>
      </c>
      <c r="G328" s="130">
        <v>9.5719999999999992</v>
      </c>
      <c r="H328" s="130">
        <v>2.3479999999999999</v>
      </c>
      <c r="I328" s="130">
        <v>8.4879999999999995</v>
      </c>
      <c r="J328" s="130">
        <v>4.024</v>
      </c>
      <c r="K328" s="130">
        <v>1.7509999999999999</v>
      </c>
      <c r="L328" s="130">
        <v>1.2010000000000001</v>
      </c>
      <c r="M328" s="130">
        <v>0.316</v>
      </c>
      <c r="N328" s="130">
        <v>3.4359999999999999</v>
      </c>
      <c r="O328" s="130">
        <v>31.148</v>
      </c>
    </row>
    <row r="329" spans="1:15" ht="16.5" customHeight="1">
      <c r="A329" s="214"/>
      <c r="B329" s="214" t="s">
        <v>139</v>
      </c>
      <c r="C329" s="214"/>
      <c r="D329" s="214"/>
      <c r="E329" s="214"/>
      <c r="F329" s="326" t="s">
        <v>694</v>
      </c>
      <c r="G329" s="130">
        <v>7.7910000000000004</v>
      </c>
      <c r="H329" s="130">
        <v>1.645</v>
      </c>
      <c r="I329" s="130">
        <v>7.1180000000000003</v>
      </c>
      <c r="J329" s="130">
        <v>3.7050000000000001</v>
      </c>
      <c r="K329" s="130">
        <v>1.617</v>
      </c>
      <c r="L329" s="130">
        <v>0.99199999999999999</v>
      </c>
      <c r="M329" s="130">
        <v>0.25900000000000001</v>
      </c>
      <c r="N329" s="130">
        <v>3.246</v>
      </c>
      <c r="O329" s="130">
        <v>26.382000000000001</v>
      </c>
    </row>
    <row r="330" spans="1:15" ht="16.5" customHeight="1">
      <c r="A330" s="214"/>
      <c r="B330" s="214" t="s">
        <v>140</v>
      </c>
      <c r="C330" s="214"/>
      <c r="D330" s="214"/>
      <c r="E330" s="214"/>
      <c r="F330" s="326" t="s">
        <v>694</v>
      </c>
      <c r="G330" s="130">
        <v>6.1929999999999996</v>
      </c>
      <c r="H330" s="130">
        <v>1.446</v>
      </c>
      <c r="I330" s="130">
        <v>6.0039999999999996</v>
      </c>
      <c r="J330" s="130">
        <v>2.9860000000000002</v>
      </c>
      <c r="K330" s="130">
        <v>1.1519999999999999</v>
      </c>
      <c r="L330" s="130">
        <v>0.70499999999999996</v>
      </c>
      <c r="M330" s="130">
        <v>0.189</v>
      </c>
      <c r="N330" s="130">
        <v>2.7909999999999999</v>
      </c>
      <c r="O330" s="130">
        <v>21.472000000000001</v>
      </c>
    </row>
    <row r="331" spans="1:15" ht="16.5" customHeight="1">
      <c r="A331" s="214"/>
      <c r="B331" s="214" t="s">
        <v>141</v>
      </c>
      <c r="C331" s="214"/>
      <c r="D331" s="214"/>
      <c r="E331" s="214"/>
      <c r="F331" s="326" t="s">
        <v>694</v>
      </c>
      <c r="G331" s="130">
        <v>6.2389999999999999</v>
      </c>
      <c r="H331" s="130">
        <v>1.3380000000000001</v>
      </c>
      <c r="I331" s="130">
        <v>5.9029999999999996</v>
      </c>
      <c r="J331" s="130">
        <v>2.9020000000000001</v>
      </c>
      <c r="K331" s="130">
        <v>1.117</v>
      </c>
      <c r="L331" s="130">
        <v>0.61699999999999999</v>
      </c>
      <c r="M331" s="130">
        <v>0.16900000000000001</v>
      </c>
      <c r="N331" s="130">
        <v>2.5539999999999998</v>
      </c>
      <c r="O331" s="130">
        <v>20.852</v>
      </c>
    </row>
    <row r="332" spans="1:15" ht="16.5" customHeight="1">
      <c r="A332" s="214"/>
      <c r="B332" s="214" t="s">
        <v>142</v>
      </c>
      <c r="C332" s="214"/>
      <c r="D332" s="214"/>
      <c r="E332" s="214"/>
      <c r="F332" s="326" t="s">
        <v>694</v>
      </c>
      <c r="G332" s="130">
        <v>6.7770000000000001</v>
      </c>
      <c r="H332" s="130">
        <v>1.51</v>
      </c>
      <c r="I332" s="130">
        <v>6.1559999999999997</v>
      </c>
      <c r="J332" s="130">
        <v>3.048</v>
      </c>
      <c r="K332" s="130">
        <v>1.2130000000000001</v>
      </c>
      <c r="L332" s="130">
        <v>0.79300000000000004</v>
      </c>
      <c r="M332" s="130">
        <v>0.16500000000000001</v>
      </c>
      <c r="N332" s="130">
        <v>2.5219999999999998</v>
      </c>
      <c r="O332" s="130">
        <v>22.196000000000002</v>
      </c>
    </row>
    <row r="333" spans="1:15" ht="16.5" customHeight="1">
      <c r="A333" s="214"/>
      <c r="B333" s="214" t="s">
        <v>143</v>
      </c>
      <c r="C333" s="214"/>
      <c r="D333" s="214"/>
      <c r="E333" s="214"/>
      <c r="F333" s="326" t="s">
        <v>694</v>
      </c>
      <c r="G333" s="130">
        <v>6.0949999999999998</v>
      </c>
      <c r="H333" s="130">
        <v>1.2150000000000001</v>
      </c>
      <c r="I333" s="130">
        <v>4.9429999999999996</v>
      </c>
      <c r="J333" s="130">
        <v>2.5259999999999998</v>
      </c>
      <c r="K333" s="130">
        <v>1.071</v>
      </c>
      <c r="L333" s="130">
        <v>0.66200000000000003</v>
      </c>
      <c r="M333" s="130">
        <v>0.14899999999999999</v>
      </c>
      <c r="N333" s="130">
        <v>1.9370000000000001</v>
      </c>
      <c r="O333" s="130">
        <v>18.602</v>
      </c>
    </row>
    <row r="334" spans="1:15" ht="16.5" customHeight="1">
      <c r="A334" s="214"/>
      <c r="B334" s="214" t="s">
        <v>144</v>
      </c>
      <c r="C334" s="214"/>
      <c r="D334" s="214"/>
      <c r="E334" s="214"/>
      <c r="F334" s="326" t="s">
        <v>694</v>
      </c>
      <c r="G334" s="130">
        <v>5.1079999999999997</v>
      </c>
      <c r="H334" s="130">
        <v>1.0169999999999999</v>
      </c>
      <c r="I334" s="130">
        <v>4.3609999999999998</v>
      </c>
      <c r="J334" s="130">
        <v>2.08</v>
      </c>
      <c r="K334" s="130">
        <v>0.94199999999999995</v>
      </c>
      <c r="L334" s="130">
        <v>0.625</v>
      </c>
      <c r="M334" s="130">
        <v>0.13700000000000001</v>
      </c>
      <c r="N334" s="130">
        <v>1.7130000000000001</v>
      </c>
      <c r="O334" s="130">
        <v>15.993</v>
      </c>
    </row>
    <row r="335" spans="1:15" ht="16.5" customHeight="1">
      <c r="A335" s="214"/>
      <c r="B335" s="214" t="s">
        <v>145</v>
      </c>
      <c r="C335" s="214"/>
      <c r="D335" s="214"/>
      <c r="E335" s="214"/>
      <c r="F335" s="326" t="s">
        <v>694</v>
      </c>
      <c r="G335" s="130">
        <v>3.9609999999999999</v>
      </c>
      <c r="H335" s="130">
        <v>0.86499999999999999</v>
      </c>
      <c r="I335" s="130">
        <v>3.2149999999999999</v>
      </c>
      <c r="J335" s="130">
        <v>1.651</v>
      </c>
      <c r="K335" s="130">
        <v>0.68600000000000005</v>
      </c>
      <c r="L335" s="130">
        <v>0.45100000000000001</v>
      </c>
      <c r="M335" s="130">
        <v>0.115</v>
      </c>
      <c r="N335" s="130">
        <v>1.2390000000000001</v>
      </c>
      <c r="O335" s="130">
        <v>12.186999999999999</v>
      </c>
    </row>
    <row r="336" spans="1:15" ht="16.5" customHeight="1">
      <c r="A336" s="214"/>
      <c r="B336" s="214" t="s">
        <v>146</v>
      </c>
      <c r="C336" s="214"/>
      <c r="D336" s="214"/>
      <c r="E336" s="214"/>
      <c r="F336" s="326" t="s">
        <v>694</v>
      </c>
      <c r="G336" s="130">
        <v>2.9540000000000002</v>
      </c>
      <c r="H336" s="130">
        <v>0.65700000000000003</v>
      </c>
      <c r="I336" s="130">
        <v>2.4319999999999999</v>
      </c>
      <c r="J336" s="130">
        <v>1.2</v>
      </c>
      <c r="K336" s="130">
        <v>0.46700000000000003</v>
      </c>
      <c r="L336" s="130">
        <v>0.33100000000000002</v>
      </c>
      <c r="M336" s="130" t="s">
        <v>783</v>
      </c>
      <c r="N336" s="130">
        <v>0.92500000000000004</v>
      </c>
      <c r="O336" s="130">
        <v>9.0129999999999999</v>
      </c>
    </row>
    <row r="337" spans="1:15" ht="16.5" customHeight="1">
      <c r="A337" s="214"/>
      <c r="B337" s="214" t="s">
        <v>147</v>
      </c>
      <c r="C337" s="214"/>
      <c r="D337" s="214"/>
      <c r="E337" s="214"/>
      <c r="F337" s="326" t="s">
        <v>694</v>
      </c>
      <c r="G337" s="130">
        <v>2.0720000000000001</v>
      </c>
      <c r="H337" s="130">
        <v>0.43</v>
      </c>
      <c r="I337" s="130">
        <v>1.603</v>
      </c>
      <c r="J337" s="130">
        <v>0.76900000000000002</v>
      </c>
      <c r="K337" s="130">
        <v>0.33900000000000002</v>
      </c>
      <c r="L337" s="130">
        <v>0.22800000000000001</v>
      </c>
      <c r="M337" s="130" t="s">
        <v>783</v>
      </c>
      <c r="N337" s="130">
        <v>0.6</v>
      </c>
      <c r="O337" s="130">
        <v>6.08</v>
      </c>
    </row>
    <row r="338" spans="1:15" ht="16.5" customHeight="1">
      <c r="A338" s="214"/>
      <c r="B338" s="214" t="s">
        <v>148</v>
      </c>
      <c r="C338" s="214"/>
      <c r="D338" s="293"/>
      <c r="E338" s="293"/>
      <c r="F338" s="326" t="s">
        <v>694</v>
      </c>
      <c r="G338" s="130">
        <v>1.423</v>
      </c>
      <c r="H338" s="130">
        <v>0.313</v>
      </c>
      <c r="I338" s="130">
        <v>1.0329999999999999</v>
      </c>
      <c r="J338" s="130">
        <v>0.52300000000000002</v>
      </c>
      <c r="K338" s="130">
        <v>0.27800000000000002</v>
      </c>
      <c r="L338" s="130">
        <v>0.14699999999999999</v>
      </c>
      <c r="M338" s="130" t="s">
        <v>783</v>
      </c>
      <c r="N338" s="130">
        <v>0.41399999999999998</v>
      </c>
      <c r="O338" s="130">
        <v>4.1520000000000001</v>
      </c>
    </row>
    <row r="339" spans="1:15" ht="16.5" customHeight="1">
      <c r="A339" s="214"/>
      <c r="B339" s="214" t="s">
        <v>156</v>
      </c>
      <c r="C339" s="214"/>
      <c r="D339" s="214"/>
      <c r="E339" s="214"/>
      <c r="F339" s="326" t="s">
        <v>694</v>
      </c>
      <c r="G339" s="130">
        <v>0.95</v>
      </c>
      <c r="H339" s="130">
        <v>0.224</v>
      </c>
      <c r="I339" s="130">
        <v>0.70299999999999996</v>
      </c>
      <c r="J339" s="130">
        <v>0.33</v>
      </c>
      <c r="K339" s="130">
        <v>0.2</v>
      </c>
      <c r="L339" s="130">
        <v>0.128</v>
      </c>
      <c r="M339" s="130" t="s">
        <v>783</v>
      </c>
      <c r="N339" s="130">
        <v>0.32100000000000001</v>
      </c>
      <c r="O339" s="130">
        <v>2.863</v>
      </c>
    </row>
    <row r="340" spans="1:15" ht="16.5" customHeight="1">
      <c r="A340" s="214"/>
      <c r="B340" s="214" t="s">
        <v>154</v>
      </c>
      <c r="C340" s="214"/>
      <c r="D340" s="214"/>
      <c r="E340" s="214"/>
      <c r="F340" s="326" t="s">
        <v>694</v>
      </c>
      <c r="G340" s="130">
        <v>0.66600000000000004</v>
      </c>
      <c r="H340" s="130">
        <v>0.16700000000000001</v>
      </c>
      <c r="I340" s="130">
        <v>0.47</v>
      </c>
      <c r="J340" s="130">
        <v>0.254</v>
      </c>
      <c r="K340" s="130">
        <v>0.151</v>
      </c>
      <c r="L340" s="130" t="s">
        <v>622</v>
      </c>
      <c r="M340" s="130" t="s">
        <v>622</v>
      </c>
      <c r="N340" s="130">
        <v>0.20799999999999999</v>
      </c>
      <c r="O340" s="130">
        <v>2</v>
      </c>
    </row>
    <row r="341" spans="1:15" ht="16.5" customHeight="1">
      <c r="A341" s="214"/>
      <c r="B341" s="214" t="s">
        <v>155</v>
      </c>
      <c r="C341" s="214"/>
      <c r="D341" s="214"/>
      <c r="E341" s="214"/>
      <c r="F341" s="326" t="s">
        <v>694</v>
      </c>
      <c r="G341" s="130">
        <v>0.36899999999999999</v>
      </c>
      <c r="H341" s="130">
        <v>0.1</v>
      </c>
      <c r="I341" s="130">
        <v>0.26500000000000001</v>
      </c>
      <c r="J341" s="130">
        <v>0.10100000000000001</v>
      </c>
      <c r="K341" s="130">
        <v>0.08</v>
      </c>
      <c r="L341" s="130" t="s">
        <v>622</v>
      </c>
      <c r="M341" s="130" t="s">
        <v>622</v>
      </c>
      <c r="N341" s="130">
        <v>0.114</v>
      </c>
      <c r="O341" s="130">
        <v>1.08</v>
      </c>
    </row>
    <row r="342" spans="1:15" ht="16.5" customHeight="1">
      <c r="A342" s="214"/>
      <c r="B342" s="214" t="s">
        <v>446</v>
      </c>
      <c r="C342" s="214"/>
      <c r="D342" s="214"/>
      <c r="E342" s="214"/>
      <c r="F342" s="326" t="s">
        <v>694</v>
      </c>
      <c r="G342" s="130">
        <v>0.16700000000000001</v>
      </c>
      <c r="H342" s="130">
        <v>5.7000000000000002E-2</v>
      </c>
      <c r="I342" s="130">
        <v>0.14000000000000001</v>
      </c>
      <c r="J342" s="130">
        <v>7.5999999999999998E-2</v>
      </c>
      <c r="K342" s="130" t="s">
        <v>783</v>
      </c>
      <c r="L342" s="130" t="s">
        <v>622</v>
      </c>
      <c r="M342" s="130" t="s">
        <v>622</v>
      </c>
      <c r="N342" s="130">
        <v>6.3E-2</v>
      </c>
      <c r="O342" s="130">
        <v>0.57999999999999996</v>
      </c>
    </row>
    <row r="343" spans="1:15" s="6" customFormat="1" ht="16.5" customHeight="1">
      <c r="A343" s="220"/>
      <c r="B343" s="220" t="s">
        <v>170</v>
      </c>
      <c r="C343" s="220"/>
      <c r="D343" s="220"/>
      <c r="E343" s="220"/>
      <c r="F343" s="292" t="s">
        <v>694</v>
      </c>
      <c r="G343" s="125">
        <v>96.694999999999993</v>
      </c>
      <c r="H343" s="125">
        <v>21.206</v>
      </c>
      <c r="I343" s="125">
        <v>85.686999999999998</v>
      </c>
      <c r="J343" s="125">
        <v>41.295999999999999</v>
      </c>
      <c r="K343" s="125">
        <v>17.061</v>
      </c>
      <c r="L343" s="125">
        <v>11.010999999999999</v>
      </c>
      <c r="M343" s="125">
        <v>2.577</v>
      </c>
      <c r="N343" s="125">
        <v>33.148000000000003</v>
      </c>
      <c r="O343" s="125">
        <v>308.80799999999999</v>
      </c>
    </row>
    <row r="344" spans="1:15" s="6" customFormat="1" ht="16.5" customHeight="1">
      <c r="A344" s="214" t="s">
        <v>342</v>
      </c>
      <c r="B344" s="214"/>
      <c r="C344" s="214"/>
      <c r="D344" s="214"/>
      <c r="E344" s="214"/>
      <c r="F344" s="216" t="s">
        <v>168</v>
      </c>
      <c r="G344" s="130">
        <v>50.157170719561783</v>
      </c>
      <c r="H344" s="130">
        <v>50.515734057504943</v>
      </c>
      <c r="I344" s="130">
        <v>50.191247708249129</v>
      </c>
      <c r="J344" s="130">
        <v>50.415695083688391</v>
      </c>
      <c r="K344" s="130">
        <v>50.26960134358702</v>
      </c>
      <c r="L344" s="130">
        <v>49.771730777923423</v>
      </c>
      <c r="M344" s="130">
        <v>48.843821076573164</v>
      </c>
      <c r="N344" s="130">
        <v>49.979645070337604</v>
      </c>
      <c r="O344" s="130">
        <v>50.187956177688065</v>
      </c>
    </row>
    <row r="345" spans="1:15" ht="16.5" customHeight="1">
      <c r="A345" s="214" t="s">
        <v>149</v>
      </c>
      <c r="B345" s="214"/>
      <c r="C345" s="214"/>
      <c r="D345" s="214"/>
      <c r="E345" s="214"/>
      <c r="F345" s="216"/>
      <c r="G345" s="130"/>
      <c r="H345" s="130"/>
      <c r="I345" s="130"/>
      <c r="J345" s="130"/>
      <c r="K345" s="130"/>
      <c r="L345" s="130"/>
      <c r="M345" s="130"/>
      <c r="N345" s="130"/>
      <c r="O345" s="130"/>
    </row>
    <row r="346" spans="1:15" ht="16.5" customHeight="1">
      <c r="A346" s="214"/>
      <c r="B346" s="214" t="s">
        <v>9</v>
      </c>
      <c r="C346" s="214"/>
      <c r="D346" s="214"/>
      <c r="E346" s="214"/>
      <c r="F346" s="326" t="s">
        <v>694</v>
      </c>
      <c r="G346" s="130">
        <v>13.138999999999999</v>
      </c>
      <c r="H346" s="130">
        <v>2.706</v>
      </c>
      <c r="I346" s="130">
        <v>11.807</v>
      </c>
      <c r="J346" s="130">
        <v>5.2249999999999996</v>
      </c>
      <c r="K346" s="130">
        <v>2.1709999999999998</v>
      </c>
      <c r="L346" s="130">
        <v>1.393</v>
      </c>
      <c r="M346" s="130">
        <v>0.33800000000000002</v>
      </c>
      <c r="N346" s="130">
        <v>4.2210000000000001</v>
      </c>
      <c r="O346" s="130">
        <v>41.014000000000003</v>
      </c>
    </row>
    <row r="347" spans="1:15" ht="16.5" customHeight="1">
      <c r="A347" s="214"/>
      <c r="B347" s="214" t="s">
        <v>10</v>
      </c>
      <c r="C347" s="214"/>
      <c r="D347" s="214"/>
      <c r="E347" s="214"/>
      <c r="F347" s="326" t="s">
        <v>694</v>
      </c>
      <c r="G347" s="130">
        <v>12.744999999999999</v>
      </c>
      <c r="H347" s="130">
        <v>2.7050000000000001</v>
      </c>
      <c r="I347" s="130">
        <v>11.462</v>
      </c>
      <c r="J347" s="130">
        <v>5.173</v>
      </c>
      <c r="K347" s="130">
        <v>2.1520000000000001</v>
      </c>
      <c r="L347" s="130">
        <v>1.4890000000000001</v>
      </c>
      <c r="M347" s="130">
        <v>0.32300000000000001</v>
      </c>
      <c r="N347" s="130">
        <v>3.88</v>
      </c>
      <c r="O347" s="130">
        <v>39.944000000000003</v>
      </c>
    </row>
    <row r="348" spans="1:15" ht="16.5" customHeight="1">
      <c r="A348" s="214"/>
      <c r="B348" s="214" t="s">
        <v>11</v>
      </c>
      <c r="C348" s="214"/>
      <c r="D348" s="214"/>
      <c r="E348" s="214"/>
      <c r="F348" s="326" t="s">
        <v>694</v>
      </c>
      <c r="G348" s="130">
        <v>12.589</v>
      </c>
      <c r="H348" s="130">
        <v>2.629</v>
      </c>
      <c r="I348" s="130">
        <v>10.951000000000001</v>
      </c>
      <c r="J348" s="130">
        <v>4.931</v>
      </c>
      <c r="K348" s="130">
        <v>2.056</v>
      </c>
      <c r="L348" s="130">
        <v>1.4239999999999999</v>
      </c>
      <c r="M348" s="130">
        <v>0.44900000000000001</v>
      </c>
      <c r="N348" s="130">
        <v>3.6920000000000002</v>
      </c>
      <c r="O348" s="130">
        <v>38.734999999999999</v>
      </c>
    </row>
    <row r="349" spans="1:15" ht="16.5" customHeight="1">
      <c r="A349" s="214"/>
      <c r="B349" s="214" t="s">
        <v>138</v>
      </c>
      <c r="C349" s="214"/>
      <c r="D349" s="214"/>
      <c r="E349" s="214"/>
      <c r="F349" s="326" t="s">
        <v>694</v>
      </c>
      <c r="G349" s="130">
        <v>10.244999999999999</v>
      </c>
      <c r="H349" s="130">
        <v>2.29</v>
      </c>
      <c r="I349" s="130">
        <v>8.81</v>
      </c>
      <c r="J349" s="130">
        <v>4.42</v>
      </c>
      <c r="K349" s="130">
        <v>1.8819999999999999</v>
      </c>
      <c r="L349" s="130">
        <v>1.163</v>
      </c>
      <c r="M349" s="130">
        <v>0.30099999999999999</v>
      </c>
      <c r="N349" s="130">
        <v>3.581</v>
      </c>
      <c r="O349" s="130">
        <v>32.697000000000003</v>
      </c>
    </row>
    <row r="350" spans="1:15" ht="16.5" customHeight="1">
      <c r="A350" s="214"/>
      <c r="B350" s="214" t="s">
        <v>139</v>
      </c>
      <c r="C350" s="214"/>
      <c r="D350" s="214"/>
      <c r="E350" s="214"/>
      <c r="F350" s="326" t="s">
        <v>694</v>
      </c>
      <c r="G350" s="130">
        <v>7.8280000000000003</v>
      </c>
      <c r="H350" s="130">
        <v>1.679</v>
      </c>
      <c r="I350" s="130">
        <v>7.0940000000000003</v>
      </c>
      <c r="J350" s="130">
        <v>3.6280000000000001</v>
      </c>
      <c r="K350" s="130">
        <v>1.589</v>
      </c>
      <c r="L350" s="130">
        <v>0.96799999999999997</v>
      </c>
      <c r="M350" s="130">
        <v>0.27800000000000002</v>
      </c>
      <c r="N350" s="130">
        <v>3.2949999999999999</v>
      </c>
      <c r="O350" s="130">
        <v>26.363</v>
      </c>
    </row>
    <row r="351" spans="1:15" ht="16.5" customHeight="1">
      <c r="A351" s="214"/>
      <c r="B351" s="214" t="s">
        <v>140</v>
      </c>
      <c r="C351" s="214"/>
      <c r="D351" s="214"/>
      <c r="E351" s="214"/>
      <c r="F351" s="326" t="s">
        <v>694</v>
      </c>
      <c r="G351" s="130">
        <v>5.8310000000000004</v>
      </c>
      <c r="H351" s="130">
        <v>1.3160000000000001</v>
      </c>
      <c r="I351" s="130">
        <v>6.02</v>
      </c>
      <c r="J351" s="130">
        <v>3.052</v>
      </c>
      <c r="K351" s="130">
        <v>1.099</v>
      </c>
      <c r="L351" s="130">
        <v>0.64200000000000002</v>
      </c>
      <c r="M351" s="130">
        <v>0.19400000000000001</v>
      </c>
      <c r="N351" s="130">
        <v>2.7360000000000002</v>
      </c>
      <c r="O351" s="130">
        <v>20.907</v>
      </c>
    </row>
    <row r="352" spans="1:15" ht="16.5" customHeight="1">
      <c r="A352" s="214"/>
      <c r="B352" s="214" t="s">
        <v>141</v>
      </c>
      <c r="C352" s="214"/>
      <c r="D352" s="214"/>
      <c r="E352" s="214"/>
      <c r="F352" s="326" t="s">
        <v>694</v>
      </c>
      <c r="G352" s="130">
        <v>5.6040000000000001</v>
      </c>
      <c r="H352" s="130">
        <v>1.286</v>
      </c>
      <c r="I352" s="130">
        <v>5.6239999999999997</v>
      </c>
      <c r="J352" s="130">
        <v>2.8370000000000002</v>
      </c>
      <c r="K352" s="130">
        <v>1.0580000000000001</v>
      </c>
      <c r="L352" s="130">
        <v>0.60399999999999998</v>
      </c>
      <c r="M352" s="130">
        <v>0.189</v>
      </c>
      <c r="N352" s="130">
        <v>2.5459999999999998</v>
      </c>
      <c r="O352" s="130">
        <v>19.754999999999999</v>
      </c>
    </row>
    <row r="353" spans="1:15" ht="16.5" customHeight="1">
      <c r="A353" s="214"/>
      <c r="B353" s="214" t="s">
        <v>142</v>
      </c>
      <c r="C353" s="214"/>
      <c r="D353" s="214"/>
      <c r="E353" s="214"/>
      <c r="F353" s="326" t="s">
        <v>694</v>
      </c>
      <c r="G353" s="130">
        <v>6.1580000000000004</v>
      </c>
      <c r="H353" s="130">
        <v>1.44</v>
      </c>
      <c r="I353" s="130">
        <v>5.7069999999999999</v>
      </c>
      <c r="J353" s="130">
        <v>2.859</v>
      </c>
      <c r="K353" s="130">
        <v>1.151</v>
      </c>
      <c r="L353" s="130">
        <v>0.71599999999999997</v>
      </c>
      <c r="M353" s="130">
        <v>0.151</v>
      </c>
      <c r="N353" s="130">
        <v>2.2959999999999998</v>
      </c>
      <c r="O353" s="130">
        <v>20.488</v>
      </c>
    </row>
    <row r="354" spans="1:15" ht="16.5" customHeight="1">
      <c r="A354" s="214"/>
      <c r="B354" s="214" t="s">
        <v>143</v>
      </c>
      <c r="C354" s="214"/>
      <c r="D354" s="214"/>
      <c r="E354" s="214"/>
      <c r="F354" s="326" t="s">
        <v>694</v>
      </c>
      <c r="G354" s="130">
        <v>5.2160000000000002</v>
      </c>
      <c r="H354" s="130">
        <v>1.2689999999999999</v>
      </c>
      <c r="I354" s="130">
        <v>4.8220000000000001</v>
      </c>
      <c r="J354" s="130">
        <v>2.367</v>
      </c>
      <c r="K354" s="130">
        <v>0.98899999999999999</v>
      </c>
      <c r="L354" s="130">
        <v>0.59899999999999998</v>
      </c>
      <c r="M354" s="130">
        <v>0.14699999999999999</v>
      </c>
      <c r="N354" s="130">
        <v>1.88</v>
      </c>
      <c r="O354" s="130">
        <v>17.292999999999999</v>
      </c>
    </row>
    <row r="355" spans="1:15" ht="16.5" customHeight="1">
      <c r="A355" s="214"/>
      <c r="B355" s="214" t="s">
        <v>144</v>
      </c>
      <c r="C355" s="214"/>
      <c r="D355" s="214"/>
      <c r="E355" s="214"/>
      <c r="F355" s="326" t="s">
        <v>694</v>
      </c>
      <c r="G355" s="130">
        <v>5.0250000000000004</v>
      </c>
      <c r="H355" s="130">
        <v>1.0169999999999999</v>
      </c>
      <c r="I355" s="130">
        <v>4.0030000000000001</v>
      </c>
      <c r="J355" s="130">
        <v>1.99</v>
      </c>
      <c r="K355" s="130">
        <v>0.78100000000000003</v>
      </c>
      <c r="L355" s="130">
        <v>0.60399999999999998</v>
      </c>
      <c r="M355" s="130">
        <v>0.124</v>
      </c>
      <c r="N355" s="130">
        <v>1.6459999999999999</v>
      </c>
      <c r="O355" s="130">
        <v>15.201000000000001</v>
      </c>
    </row>
    <row r="356" spans="1:15" ht="16.5" customHeight="1">
      <c r="A356" s="214"/>
      <c r="B356" s="214" t="s">
        <v>145</v>
      </c>
      <c r="C356" s="214"/>
      <c r="D356" s="214"/>
      <c r="E356" s="214"/>
      <c r="F356" s="326" t="s">
        <v>694</v>
      </c>
      <c r="G356" s="130">
        <v>3.89</v>
      </c>
      <c r="H356" s="130">
        <v>0.81</v>
      </c>
      <c r="I356" s="130">
        <v>3.0840000000000001</v>
      </c>
      <c r="J356" s="130">
        <v>1.554</v>
      </c>
      <c r="K356" s="130">
        <v>0.70199999999999996</v>
      </c>
      <c r="L356" s="130">
        <v>0.47699999999999998</v>
      </c>
      <c r="M356" s="130">
        <v>9.4E-2</v>
      </c>
      <c r="N356" s="130">
        <v>1.224</v>
      </c>
      <c r="O356" s="130">
        <v>11.840999999999999</v>
      </c>
    </row>
    <row r="357" spans="1:15" ht="16.5" customHeight="1">
      <c r="A357" s="214"/>
      <c r="B357" s="214" t="s">
        <v>146</v>
      </c>
      <c r="C357" s="214"/>
      <c r="D357" s="214"/>
      <c r="E357" s="214"/>
      <c r="F357" s="326" t="s">
        <v>694</v>
      </c>
      <c r="G357" s="130">
        <v>2.92</v>
      </c>
      <c r="H357" s="130">
        <v>0.60299999999999998</v>
      </c>
      <c r="I357" s="130">
        <v>2.1709999999999998</v>
      </c>
      <c r="J357" s="130">
        <v>0.998</v>
      </c>
      <c r="K357" s="130">
        <v>0.441</v>
      </c>
      <c r="L357" s="130">
        <v>0.39700000000000002</v>
      </c>
      <c r="M357" s="130">
        <v>5.5E-2</v>
      </c>
      <c r="N357" s="130">
        <v>0.83899999999999997</v>
      </c>
      <c r="O357" s="130">
        <v>8.4280000000000008</v>
      </c>
    </row>
    <row r="358" spans="1:15" ht="16.5" customHeight="1">
      <c r="A358" s="214"/>
      <c r="B358" s="214" t="s">
        <v>147</v>
      </c>
      <c r="C358" s="214"/>
      <c r="D358" s="214"/>
      <c r="E358" s="214"/>
      <c r="F358" s="326" t="s">
        <v>694</v>
      </c>
      <c r="G358" s="130">
        <v>1.998</v>
      </c>
      <c r="H358" s="130">
        <v>0.39500000000000002</v>
      </c>
      <c r="I358" s="130">
        <v>1.4410000000000001</v>
      </c>
      <c r="J358" s="130">
        <v>0.65200000000000002</v>
      </c>
      <c r="K358" s="130">
        <v>0.28299999999999997</v>
      </c>
      <c r="L358" s="130">
        <v>0.25800000000000001</v>
      </c>
      <c r="M358" s="130" t="s">
        <v>783</v>
      </c>
      <c r="N358" s="130">
        <v>0.55600000000000005</v>
      </c>
      <c r="O358" s="130">
        <v>5.62</v>
      </c>
    </row>
    <row r="359" spans="1:15" ht="16.5" customHeight="1">
      <c r="A359" s="214"/>
      <c r="B359" s="214" t="s">
        <v>148</v>
      </c>
      <c r="C359" s="214"/>
      <c r="D359" s="214"/>
      <c r="E359" s="214"/>
      <c r="F359" s="326" t="s">
        <v>694</v>
      </c>
      <c r="G359" s="130">
        <v>1.304</v>
      </c>
      <c r="H359" s="130">
        <v>0.26600000000000001</v>
      </c>
      <c r="I359" s="130">
        <v>0.873</v>
      </c>
      <c r="J359" s="130">
        <v>0.39400000000000002</v>
      </c>
      <c r="K359" s="130">
        <v>0.20599999999999999</v>
      </c>
      <c r="L359" s="130">
        <v>0.14599999999999999</v>
      </c>
      <c r="M359" s="130" t="s">
        <v>783</v>
      </c>
      <c r="N359" s="130">
        <v>0.314</v>
      </c>
      <c r="O359" s="130">
        <v>3.5230000000000001</v>
      </c>
    </row>
    <row r="360" spans="1:15" ht="16.5" customHeight="1">
      <c r="A360" s="214"/>
      <c r="B360" s="214" t="s">
        <v>156</v>
      </c>
      <c r="C360" s="214"/>
      <c r="D360" s="214"/>
      <c r="E360" s="214"/>
      <c r="F360" s="326" t="s">
        <v>694</v>
      </c>
      <c r="G360" s="130">
        <v>0.81899999999999995</v>
      </c>
      <c r="H360" s="130">
        <v>0.152</v>
      </c>
      <c r="I360" s="130">
        <v>0.55200000000000005</v>
      </c>
      <c r="J360" s="130">
        <v>0.26200000000000001</v>
      </c>
      <c r="K360" s="130">
        <v>0.14199999999999999</v>
      </c>
      <c r="L360" s="130">
        <v>9.9000000000000005E-2</v>
      </c>
      <c r="M360" s="130" t="s">
        <v>783</v>
      </c>
      <c r="N360" s="130">
        <v>0.19</v>
      </c>
      <c r="O360" s="130">
        <v>2.2210000000000001</v>
      </c>
    </row>
    <row r="361" spans="1:15" ht="16.5" customHeight="1">
      <c r="A361" s="214"/>
      <c r="B361" s="214" t="s">
        <v>154</v>
      </c>
      <c r="C361" s="214"/>
      <c r="D361" s="214"/>
      <c r="E361" s="214"/>
      <c r="F361" s="326" t="s">
        <v>694</v>
      </c>
      <c r="G361" s="130">
        <v>0.48499999999999999</v>
      </c>
      <c r="H361" s="130">
        <v>0.13500000000000001</v>
      </c>
      <c r="I361" s="130">
        <v>0.35099999999999998</v>
      </c>
      <c r="J361" s="130">
        <v>0.17799999999999999</v>
      </c>
      <c r="K361" s="130">
        <v>9.6000000000000002E-2</v>
      </c>
      <c r="L361" s="130" t="s">
        <v>622</v>
      </c>
      <c r="M361" s="130" t="s">
        <v>622</v>
      </c>
      <c r="N361" s="130">
        <v>0.14799999999999999</v>
      </c>
      <c r="O361" s="130">
        <v>1.4750000000000001</v>
      </c>
    </row>
    <row r="362" spans="1:15" ht="16.5" customHeight="1">
      <c r="A362" s="214"/>
      <c r="B362" s="214" t="s">
        <v>155</v>
      </c>
      <c r="C362" s="214"/>
      <c r="D362" s="214"/>
      <c r="E362" s="214"/>
      <c r="F362" s="326" t="s">
        <v>694</v>
      </c>
      <c r="G362" s="130">
        <v>0.17499999999999999</v>
      </c>
      <c r="H362" s="130" t="s">
        <v>783</v>
      </c>
      <c r="I362" s="130">
        <v>0.16900000000000001</v>
      </c>
      <c r="J362" s="130" t="s">
        <v>783</v>
      </c>
      <c r="K362" s="130" t="s">
        <v>783</v>
      </c>
      <c r="L362" s="130" t="s">
        <v>622</v>
      </c>
      <c r="M362" s="130" t="s">
        <v>622</v>
      </c>
      <c r="N362" s="130">
        <v>8.8999999999999996E-2</v>
      </c>
      <c r="O362" s="130">
        <v>0.59499999999999997</v>
      </c>
    </row>
    <row r="363" spans="1:15" ht="16.5" customHeight="1">
      <c r="A363" s="214"/>
      <c r="B363" s="214" t="s">
        <v>446</v>
      </c>
      <c r="C363" s="214"/>
      <c r="D363" s="214"/>
      <c r="E363" s="214"/>
      <c r="F363" s="326" t="s">
        <v>694</v>
      </c>
      <c r="G363" s="130">
        <v>0.11799999999999999</v>
      </c>
      <c r="H363" s="130" t="s">
        <v>783</v>
      </c>
      <c r="I363" s="130">
        <v>9.2999999999999999E-2</v>
      </c>
      <c r="J363" s="130" t="s">
        <v>783</v>
      </c>
      <c r="K363" s="130" t="s">
        <v>783</v>
      </c>
      <c r="L363" s="130" t="s">
        <v>622</v>
      </c>
      <c r="M363" s="130" t="s">
        <v>622</v>
      </c>
      <c r="N363" s="130" t="s">
        <v>783</v>
      </c>
      <c r="O363" s="130">
        <v>0.39500000000000002</v>
      </c>
    </row>
    <row r="364" spans="1:15" s="6" customFormat="1" ht="16.5" customHeight="1">
      <c r="A364" s="220"/>
      <c r="B364" s="220" t="s">
        <v>169</v>
      </c>
      <c r="C364" s="220"/>
      <c r="D364" s="220"/>
      <c r="E364" s="220"/>
      <c r="F364" s="292" t="s">
        <v>694</v>
      </c>
      <c r="G364" s="125">
        <v>96.088999999999999</v>
      </c>
      <c r="H364" s="125">
        <v>20.773</v>
      </c>
      <c r="I364" s="125">
        <v>85.034000000000006</v>
      </c>
      <c r="J364" s="125">
        <v>40.615000000000002</v>
      </c>
      <c r="K364" s="125">
        <v>16.878</v>
      </c>
      <c r="L364" s="125">
        <v>11.112</v>
      </c>
      <c r="M364" s="125">
        <v>2.6989999999999998</v>
      </c>
      <c r="N364" s="125">
        <v>33.174999999999997</v>
      </c>
      <c r="O364" s="125">
        <v>306.495</v>
      </c>
    </row>
    <row r="365" spans="1:15" s="6" customFormat="1" ht="16.5" customHeight="1">
      <c r="A365" s="214" t="s">
        <v>342</v>
      </c>
      <c r="B365" s="214"/>
      <c r="C365" s="214"/>
      <c r="D365" s="214"/>
      <c r="E365" s="214"/>
      <c r="F365" s="216" t="s">
        <v>168</v>
      </c>
      <c r="G365" s="130">
        <v>49.84282928043821</v>
      </c>
      <c r="H365" s="130">
        <v>49.484265942495057</v>
      </c>
      <c r="I365" s="130">
        <v>49.808752291750871</v>
      </c>
      <c r="J365" s="130">
        <v>49.584304916311609</v>
      </c>
      <c r="K365" s="130">
        <v>49.73039865641298</v>
      </c>
      <c r="L365" s="130">
        <v>50.22826922207657</v>
      </c>
      <c r="M365" s="130">
        <v>51.156178923426843</v>
      </c>
      <c r="N365" s="130">
        <v>50.020354929662417</v>
      </c>
      <c r="O365" s="130">
        <v>49.812043822311935</v>
      </c>
    </row>
    <row r="366" spans="1:15" ht="16.5" customHeight="1">
      <c r="A366" s="214" t="s">
        <v>52</v>
      </c>
      <c r="B366" s="214"/>
      <c r="C366" s="214"/>
      <c r="D366" s="214"/>
      <c r="E366" s="214"/>
      <c r="F366" s="216"/>
      <c r="G366" s="130"/>
      <c r="H366" s="130"/>
      <c r="I366" s="130"/>
      <c r="J366" s="130"/>
      <c r="K366" s="130"/>
      <c r="L366" s="130"/>
      <c r="M366" s="130"/>
      <c r="N366" s="130"/>
      <c r="O366" s="130"/>
    </row>
    <row r="367" spans="1:15" ht="16.5" customHeight="1">
      <c r="A367" s="214"/>
      <c r="B367" s="214" t="s">
        <v>9</v>
      </c>
      <c r="C367" s="214"/>
      <c r="D367" s="214"/>
      <c r="E367" s="214"/>
      <c r="F367" s="326" t="s">
        <v>694</v>
      </c>
      <c r="G367" s="130">
        <v>25.518000000000001</v>
      </c>
      <c r="H367" s="130">
        <v>5.3630000000000004</v>
      </c>
      <c r="I367" s="130">
        <v>23.381</v>
      </c>
      <c r="J367" s="130">
        <v>10.554</v>
      </c>
      <c r="K367" s="130">
        <v>4.1760000000000002</v>
      </c>
      <c r="L367" s="130">
        <v>2.6859999999999999</v>
      </c>
      <c r="M367" s="130">
        <v>0.65700000000000003</v>
      </c>
      <c r="N367" s="130">
        <v>8.1790000000000003</v>
      </c>
      <c r="O367" s="130">
        <v>80.540999999999997</v>
      </c>
    </row>
    <row r="368" spans="1:15" ht="16.5" customHeight="1">
      <c r="A368" s="214"/>
      <c r="B368" s="214" t="s">
        <v>10</v>
      </c>
      <c r="C368" s="214"/>
      <c r="D368" s="214"/>
      <c r="E368" s="214"/>
      <c r="F368" s="326" t="s">
        <v>694</v>
      </c>
      <c r="G368" s="130">
        <v>24.75</v>
      </c>
      <c r="H368" s="130">
        <v>5.4269999999999996</v>
      </c>
      <c r="I368" s="130">
        <v>22.494</v>
      </c>
      <c r="J368" s="130">
        <v>10.314</v>
      </c>
      <c r="K368" s="130">
        <v>4.2320000000000002</v>
      </c>
      <c r="L368" s="130">
        <v>2.81</v>
      </c>
      <c r="M368" s="130">
        <v>0.66900000000000004</v>
      </c>
      <c r="N368" s="130">
        <v>7.5449999999999999</v>
      </c>
      <c r="O368" s="130">
        <v>78.27</v>
      </c>
    </row>
    <row r="369" spans="1:15" ht="16.5" customHeight="1">
      <c r="A369" s="214"/>
      <c r="B369" s="214" t="s">
        <v>11</v>
      </c>
      <c r="C369" s="214"/>
      <c r="D369" s="214"/>
      <c r="E369" s="214"/>
      <c r="F369" s="326" t="s">
        <v>694</v>
      </c>
      <c r="G369" s="130">
        <v>24.562999999999999</v>
      </c>
      <c r="H369" s="130">
        <v>5.1239999999999997</v>
      </c>
      <c r="I369" s="130">
        <v>21.198</v>
      </c>
      <c r="J369" s="130">
        <v>9.5820000000000007</v>
      </c>
      <c r="K369" s="130">
        <v>3.923</v>
      </c>
      <c r="L369" s="130">
        <v>2.7949999999999999</v>
      </c>
      <c r="M369" s="130">
        <v>0.745</v>
      </c>
      <c r="N369" s="130">
        <v>7.1340000000000003</v>
      </c>
      <c r="O369" s="130">
        <v>75.09</v>
      </c>
    </row>
    <row r="370" spans="1:15" ht="16.5" customHeight="1">
      <c r="A370" s="214"/>
      <c r="B370" s="214" t="s">
        <v>138</v>
      </c>
      <c r="C370" s="214"/>
      <c r="D370" s="214"/>
      <c r="E370" s="214"/>
      <c r="F370" s="326" t="s">
        <v>694</v>
      </c>
      <c r="G370" s="130">
        <v>19.817</v>
      </c>
      <c r="H370" s="130">
        <v>4.6379999999999999</v>
      </c>
      <c r="I370" s="130">
        <v>17.297999999999998</v>
      </c>
      <c r="J370" s="130">
        <v>8.4440000000000008</v>
      </c>
      <c r="K370" s="130">
        <v>3.633</v>
      </c>
      <c r="L370" s="130">
        <v>2.3639999999999999</v>
      </c>
      <c r="M370" s="130">
        <v>0.61699999999999999</v>
      </c>
      <c r="N370" s="130">
        <v>7.0170000000000003</v>
      </c>
      <c r="O370" s="130">
        <v>63.844999999999999</v>
      </c>
    </row>
    <row r="371" spans="1:15" ht="16.5" customHeight="1">
      <c r="A371" s="214"/>
      <c r="B371" s="214" t="s">
        <v>139</v>
      </c>
      <c r="C371" s="214"/>
      <c r="D371" s="214"/>
      <c r="E371" s="214"/>
      <c r="F371" s="326" t="s">
        <v>694</v>
      </c>
      <c r="G371" s="130">
        <v>15.619</v>
      </c>
      <c r="H371" s="130">
        <v>3.3239999999999998</v>
      </c>
      <c r="I371" s="130">
        <v>14.212</v>
      </c>
      <c r="J371" s="130">
        <v>7.3330000000000002</v>
      </c>
      <c r="K371" s="130">
        <v>3.206</v>
      </c>
      <c r="L371" s="130">
        <v>1.96</v>
      </c>
      <c r="M371" s="130">
        <v>0.53700000000000003</v>
      </c>
      <c r="N371" s="130">
        <v>6.5410000000000004</v>
      </c>
      <c r="O371" s="130">
        <v>52.744999999999997</v>
      </c>
    </row>
    <row r="372" spans="1:15" ht="16.5" customHeight="1">
      <c r="A372" s="214"/>
      <c r="B372" s="214" t="s">
        <v>140</v>
      </c>
      <c r="C372" s="214"/>
      <c r="D372" s="214"/>
      <c r="E372" s="214"/>
      <c r="F372" s="326" t="s">
        <v>694</v>
      </c>
      <c r="G372" s="130">
        <v>12.023999999999999</v>
      </c>
      <c r="H372" s="130">
        <v>2.762</v>
      </c>
      <c r="I372" s="130">
        <v>12.023999999999999</v>
      </c>
      <c r="J372" s="130">
        <v>6.0380000000000003</v>
      </c>
      <c r="K372" s="130">
        <v>2.2509999999999999</v>
      </c>
      <c r="L372" s="130">
        <v>1.347</v>
      </c>
      <c r="M372" s="130">
        <v>0.38300000000000001</v>
      </c>
      <c r="N372" s="130">
        <v>5.5270000000000001</v>
      </c>
      <c r="O372" s="130">
        <v>42.378999999999998</v>
      </c>
    </row>
    <row r="373" spans="1:15" ht="16.5" customHeight="1">
      <c r="A373" s="214"/>
      <c r="B373" s="214" t="s">
        <v>141</v>
      </c>
      <c r="C373" s="214"/>
      <c r="D373" s="214"/>
      <c r="E373" s="214"/>
      <c r="F373" s="326" t="s">
        <v>694</v>
      </c>
      <c r="G373" s="130">
        <v>11.843</v>
      </c>
      <c r="H373" s="130">
        <v>2.6240000000000001</v>
      </c>
      <c r="I373" s="130">
        <v>11.526999999999999</v>
      </c>
      <c r="J373" s="130">
        <v>5.7389999999999999</v>
      </c>
      <c r="K373" s="130">
        <v>2.1749999999999998</v>
      </c>
      <c r="L373" s="130">
        <v>1.2210000000000001</v>
      </c>
      <c r="M373" s="130">
        <v>0.35799999999999998</v>
      </c>
      <c r="N373" s="130">
        <v>5.0999999999999996</v>
      </c>
      <c r="O373" s="130">
        <v>40.606999999999999</v>
      </c>
    </row>
    <row r="374" spans="1:15" ht="16.5" customHeight="1">
      <c r="A374" s="214"/>
      <c r="B374" s="214" t="s">
        <v>142</v>
      </c>
      <c r="C374" s="214"/>
      <c r="D374" s="214"/>
      <c r="E374" s="214"/>
      <c r="F374" s="326" t="s">
        <v>694</v>
      </c>
      <c r="G374" s="130">
        <v>12.935</v>
      </c>
      <c r="H374" s="130">
        <v>2.95</v>
      </c>
      <c r="I374" s="130">
        <v>11.863</v>
      </c>
      <c r="J374" s="130">
        <v>5.907</v>
      </c>
      <c r="K374" s="130">
        <v>2.3639999999999999</v>
      </c>
      <c r="L374" s="130">
        <v>1.5089999999999999</v>
      </c>
      <c r="M374" s="130">
        <v>0.316</v>
      </c>
      <c r="N374" s="130">
        <v>4.8179999999999996</v>
      </c>
      <c r="O374" s="130">
        <v>42.683999999999997</v>
      </c>
    </row>
    <row r="375" spans="1:15" ht="16.5" customHeight="1">
      <c r="A375" s="214"/>
      <c r="B375" s="214" t="s">
        <v>143</v>
      </c>
      <c r="C375" s="214"/>
      <c r="D375" s="214"/>
      <c r="E375" s="214"/>
      <c r="F375" s="326" t="s">
        <v>694</v>
      </c>
      <c r="G375" s="130">
        <v>11.311</v>
      </c>
      <c r="H375" s="130">
        <v>2.484</v>
      </c>
      <c r="I375" s="130">
        <v>9.7650000000000006</v>
      </c>
      <c r="J375" s="130">
        <v>4.8929999999999998</v>
      </c>
      <c r="K375" s="130">
        <v>2.06</v>
      </c>
      <c r="L375" s="130">
        <v>1.2609999999999999</v>
      </c>
      <c r="M375" s="130">
        <v>0.29599999999999999</v>
      </c>
      <c r="N375" s="130">
        <v>3.8170000000000002</v>
      </c>
      <c r="O375" s="130">
        <v>35.895000000000003</v>
      </c>
    </row>
    <row r="376" spans="1:15" ht="16.5" customHeight="1">
      <c r="A376" s="214"/>
      <c r="B376" s="214" t="s">
        <v>144</v>
      </c>
      <c r="C376" s="214"/>
      <c r="D376" s="214"/>
      <c r="E376" s="214"/>
      <c r="F376" s="326" t="s">
        <v>694</v>
      </c>
      <c r="G376" s="130">
        <v>10.132999999999999</v>
      </c>
      <c r="H376" s="130">
        <v>2.0339999999999998</v>
      </c>
      <c r="I376" s="130">
        <v>8.3640000000000008</v>
      </c>
      <c r="J376" s="130">
        <v>4.07</v>
      </c>
      <c r="K376" s="130">
        <v>1.7230000000000001</v>
      </c>
      <c r="L376" s="130">
        <v>1.2290000000000001</v>
      </c>
      <c r="M376" s="130">
        <v>0.26100000000000001</v>
      </c>
      <c r="N376" s="130">
        <v>3.359</v>
      </c>
      <c r="O376" s="130">
        <v>31.193999999999999</v>
      </c>
    </row>
    <row r="377" spans="1:15" ht="16.5" customHeight="1">
      <c r="A377" s="214"/>
      <c r="B377" s="214" t="s">
        <v>145</v>
      </c>
      <c r="C377" s="214"/>
      <c r="D377" s="214"/>
      <c r="E377" s="214"/>
      <c r="F377" s="326" t="s">
        <v>694</v>
      </c>
      <c r="G377" s="130">
        <v>7.851</v>
      </c>
      <c r="H377" s="130">
        <v>1.675</v>
      </c>
      <c r="I377" s="130">
        <v>6.2990000000000004</v>
      </c>
      <c r="J377" s="130">
        <v>3.2050000000000001</v>
      </c>
      <c r="K377" s="130">
        <v>1.3879999999999999</v>
      </c>
      <c r="L377" s="130">
        <v>0.92800000000000005</v>
      </c>
      <c r="M377" s="130">
        <v>0.20899999999999999</v>
      </c>
      <c r="N377" s="130">
        <v>2.4630000000000001</v>
      </c>
      <c r="O377" s="130">
        <v>24.027999999999999</v>
      </c>
    </row>
    <row r="378" spans="1:15" ht="16.5" customHeight="1">
      <c r="A378" s="214"/>
      <c r="B378" s="214" t="s">
        <v>146</v>
      </c>
      <c r="C378" s="214"/>
      <c r="D378" s="214"/>
      <c r="E378" s="214"/>
      <c r="F378" s="326" t="s">
        <v>694</v>
      </c>
      <c r="G378" s="130">
        <v>5.8739999999999997</v>
      </c>
      <c r="H378" s="130">
        <v>1.26</v>
      </c>
      <c r="I378" s="130">
        <v>4.6029999999999998</v>
      </c>
      <c r="J378" s="130">
        <v>2.198</v>
      </c>
      <c r="K378" s="130">
        <v>0.90800000000000003</v>
      </c>
      <c r="L378" s="130">
        <v>0.72799999999999998</v>
      </c>
      <c r="M378" s="130">
        <v>9.8000000000000004E-2</v>
      </c>
      <c r="N378" s="130">
        <v>1.764</v>
      </c>
      <c r="O378" s="130">
        <v>17.440999999999999</v>
      </c>
    </row>
    <row r="379" spans="1:15" ht="16.5" customHeight="1">
      <c r="A379" s="214"/>
      <c r="B379" s="214" t="s">
        <v>147</v>
      </c>
      <c r="C379" s="214"/>
      <c r="D379" s="214"/>
      <c r="E379" s="214"/>
      <c r="F379" s="326" t="s">
        <v>694</v>
      </c>
      <c r="G379" s="130">
        <v>4.07</v>
      </c>
      <c r="H379" s="130">
        <v>0.82499999999999996</v>
      </c>
      <c r="I379" s="130">
        <v>3.044</v>
      </c>
      <c r="J379" s="130">
        <v>1.421</v>
      </c>
      <c r="K379" s="130">
        <v>0.622</v>
      </c>
      <c r="L379" s="130">
        <v>0.48599999999999999</v>
      </c>
      <c r="M379" s="130">
        <v>6.8000000000000005E-2</v>
      </c>
      <c r="N379" s="130">
        <v>1.1559999999999999</v>
      </c>
      <c r="O379" s="130">
        <v>11.7</v>
      </c>
    </row>
    <row r="380" spans="1:15" ht="16.5" customHeight="1">
      <c r="A380" s="214"/>
      <c r="B380" s="214" t="s">
        <v>148</v>
      </c>
      <c r="C380" s="214"/>
      <c r="D380" s="214"/>
      <c r="E380" s="214"/>
      <c r="F380" s="326" t="s">
        <v>694</v>
      </c>
      <c r="G380" s="130">
        <v>2.7269999999999999</v>
      </c>
      <c r="H380" s="130">
        <v>0.57899999999999996</v>
      </c>
      <c r="I380" s="130">
        <v>1.9059999999999999</v>
      </c>
      <c r="J380" s="130">
        <v>0.91700000000000004</v>
      </c>
      <c r="K380" s="130">
        <v>0.48399999999999999</v>
      </c>
      <c r="L380" s="130">
        <v>0.29299999999999998</v>
      </c>
      <c r="M380" s="130" t="s">
        <v>783</v>
      </c>
      <c r="N380" s="130">
        <v>0.72799999999999998</v>
      </c>
      <c r="O380" s="130">
        <v>7.6749999999999998</v>
      </c>
    </row>
    <row r="381" spans="1:15" ht="16.5" customHeight="1">
      <c r="A381" s="214"/>
      <c r="B381" s="214" t="s">
        <v>156</v>
      </c>
      <c r="C381" s="214"/>
      <c r="D381" s="214"/>
      <c r="E381" s="214"/>
      <c r="F381" s="326" t="s">
        <v>694</v>
      </c>
      <c r="G381" s="130">
        <v>1.7689999999999999</v>
      </c>
      <c r="H381" s="130">
        <v>0.376</v>
      </c>
      <c r="I381" s="130">
        <v>1.2549999999999999</v>
      </c>
      <c r="J381" s="130">
        <v>0.59199999999999997</v>
      </c>
      <c r="K381" s="130">
        <v>0.34200000000000003</v>
      </c>
      <c r="L381" s="130">
        <v>0.22700000000000001</v>
      </c>
      <c r="M381" s="130" t="s">
        <v>783</v>
      </c>
      <c r="N381" s="130">
        <v>0.51100000000000001</v>
      </c>
      <c r="O381" s="130">
        <v>5.0839999999999996</v>
      </c>
    </row>
    <row r="382" spans="1:15" ht="16.5" customHeight="1">
      <c r="A382" s="214"/>
      <c r="B382" s="214" t="s">
        <v>154</v>
      </c>
      <c r="C382" s="214"/>
      <c r="D382" s="214"/>
      <c r="E382" s="214"/>
      <c r="F382" s="326" t="s">
        <v>694</v>
      </c>
      <c r="G382" s="130">
        <v>1.151</v>
      </c>
      <c r="H382" s="130">
        <v>0.30199999999999999</v>
      </c>
      <c r="I382" s="130">
        <v>0.82099999999999995</v>
      </c>
      <c r="J382" s="130">
        <v>0.432</v>
      </c>
      <c r="K382" s="130">
        <v>0.247</v>
      </c>
      <c r="L382" s="130">
        <v>0.157</v>
      </c>
      <c r="M382" s="130" t="s">
        <v>783</v>
      </c>
      <c r="N382" s="130">
        <v>0.35599999999999998</v>
      </c>
      <c r="O382" s="130">
        <v>3.4750000000000001</v>
      </c>
    </row>
    <row r="383" spans="1:15" ht="16.5" customHeight="1">
      <c r="A383" s="214"/>
      <c r="B383" s="214" t="s">
        <v>155</v>
      </c>
      <c r="C383" s="214"/>
      <c r="D383" s="214"/>
      <c r="E383" s="214"/>
      <c r="F383" s="326" t="s">
        <v>694</v>
      </c>
      <c r="G383" s="130">
        <v>0.54400000000000004</v>
      </c>
      <c r="H383" s="130">
        <v>0.13600000000000001</v>
      </c>
      <c r="I383" s="130">
        <v>0.434</v>
      </c>
      <c r="J383" s="130">
        <v>0.15</v>
      </c>
      <c r="K383" s="130">
        <v>0.122</v>
      </c>
      <c r="L383" s="130">
        <v>7.5999999999999998E-2</v>
      </c>
      <c r="M383" s="130" t="s">
        <v>783</v>
      </c>
      <c r="N383" s="130">
        <v>0.20300000000000001</v>
      </c>
      <c r="O383" s="130">
        <v>1.675</v>
      </c>
    </row>
    <row r="384" spans="1:15" ht="16.5" customHeight="1">
      <c r="A384" s="214"/>
      <c r="B384" s="214" t="s">
        <v>446</v>
      </c>
      <c r="C384" s="214"/>
      <c r="D384" s="214"/>
      <c r="E384" s="214"/>
      <c r="F384" s="326" t="s">
        <v>694</v>
      </c>
      <c r="G384" s="130">
        <v>0.28499999999999998</v>
      </c>
      <c r="H384" s="130">
        <v>9.6000000000000002E-2</v>
      </c>
      <c r="I384" s="130">
        <v>0.23300000000000001</v>
      </c>
      <c r="J384" s="130">
        <v>0.122</v>
      </c>
      <c r="K384" s="130">
        <v>8.3000000000000004E-2</v>
      </c>
      <c r="L384" s="130" t="s">
        <v>783</v>
      </c>
      <c r="M384" s="130" t="s">
        <v>783</v>
      </c>
      <c r="N384" s="130">
        <v>0.105</v>
      </c>
      <c r="O384" s="130">
        <v>0.97499999999999998</v>
      </c>
    </row>
    <row r="385" spans="1:15" s="6" customFormat="1" ht="16.5" customHeight="1">
      <c r="A385" s="220"/>
      <c r="B385" s="220" t="s">
        <v>333</v>
      </c>
      <c r="C385" s="220"/>
      <c r="D385" s="220"/>
      <c r="E385" s="220"/>
      <c r="F385" s="292" t="s">
        <v>694</v>
      </c>
      <c r="G385" s="125">
        <v>192.78399999999999</v>
      </c>
      <c r="H385" s="125">
        <v>41.978999999999999</v>
      </c>
      <c r="I385" s="125">
        <v>170.721</v>
      </c>
      <c r="J385" s="125">
        <v>81.911000000000001</v>
      </c>
      <c r="K385" s="125">
        <v>33.939</v>
      </c>
      <c r="L385" s="125">
        <v>22.123000000000001</v>
      </c>
      <c r="M385" s="125">
        <v>5.2759999999999998</v>
      </c>
      <c r="N385" s="125">
        <v>66.322999999999993</v>
      </c>
      <c r="O385" s="125">
        <v>615.303</v>
      </c>
    </row>
    <row r="386" spans="1:15" s="6" customFormat="1" ht="16.5" customHeight="1">
      <c r="A386" s="214" t="s">
        <v>342</v>
      </c>
      <c r="B386" s="214"/>
      <c r="C386" s="214"/>
      <c r="D386" s="214"/>
      <c r="E386" s="214"/>
      <c r="F386" s="216" t="s">
        <v>168</v>
      </c>
      <c r="G386" s="130">
        <v>31.331555347527967</v>
      </c>
      <c r="H386" s="130">
        <v>6.8224923330456697</v>
      </c>
      <c r="I386" s="130">
        <v>27.745842292334022</v>
      </c>
      <c r="J386" s="130">
        <v>13.312303044191237</v>
      </c>
      <c r="K386" s="130">
        <v>5.5158190354995833</v>
      </c>
      <c r="L386" s="130">
        <v>3.5954643484592146</v>
      </c>
      <c r="M386" s="130">
        <v>0.85746372112601421</v>
      </c>
      <c r="N386" s="130">
        <v>10.778917053874268</v>
      </c>
      <c r="O386" s="130">
        <v>100</v>
      </c>
    </row>
    <row r="387" spans="1:15" s="6" customFormat="1" ht="16.5" customHeight="1">
      <c r="A387" s="220" t="s">
        <v>763</v>
      </c>
      <c r="B387" s="220"/>
      <c r="C387" s="220"/>
      <c r="D387" s="220"/>
      <c r="E387" s="220"/>
      <c r="F387" s="244"/>
      <c r="G387" s="125"/>
      <c r="H387" s="125"/>
      <c r="I387" s="125"/>
      <c r="J387" s="125"/>
      <c r="K387" s="125"/>
      <c r="L387" s="125"/>
      <c r="M387" s="125"/>
      <c r="N387" s="125"/>
      <c r="O387" s="125"/>
    </row>
    <row r="388" spans="1:15" ht="16.5" customHeight="1">
      <c r="A388" s="214" t="s">
        <v>8</v>
      </c>
      <c r="B388" s="214"/>
      <c r="C388" s="214"/>
      <c r="D388" s="214"/>
      <c r="E388" s="214"/>
      <c r="F388" s="216"/>
      <c r="G388" s="213"/>
      <c r="H388" s="213"/>
      <c r="I388" s="213"/>
      <c r="J388" s="213"/>
      <c r="K388" s="213"/>
      <c r="L388" s="213"/>
      <c r="M388" s="213"/>
      <c r="N388" s="213"/>
      <c r="O388" s="213"/>
    </row>
    <row r="389" spans="1:15" ht="16.5" customHeight="1">
      <c r="A389" s="214"/>
      <c r="B389" s="214" t="s">
        <v>9</v>
      </c>
      <c r="C389" s="214"/>
      <c r="D389" s="214"/>
      <c r="E389" s="214"/>
      <c r="F389" s="326" t="s">
        <v>694</v>
      </c>
      <c r="G389" s="130">
        <v>12.542999999999999</v>
      </c>
      <c r="H389" s="130">
        <v>2.758</v>
      </c>
      <c r="I389" s="130">
        <v>11.750999999999999</v>
      </c>
      <c r="J389" s="130">
        <v>5.3630000000000004</v>
      </c>
      <c r="K389" s="130">
        <v>2.069</v>
      </c>
      <c r="L389" s="130">
        <v>1.383</v>
      </c>
      <c r="M389" s="130">
        <v>0.29399999999999998</v>
      </c>
      <c r="N389" s="130">
        <v>3.9049999999999998</v>
      </c>
      <c r="O389" s="130">
        <v>40.08</v>
      </c>
    </row>
    <row r="390" spans="1:15" ht="16.5" customHeight="1">
      <c r="A390" s="214"/>
      <c r="B390" s="214" t="s">
        <v>10</v>
      </c>
      <c r="C390" s="214"/>
      <c r="D390" s="214"/>
      <c r="E390" s="214"/>
      <c r="F390" s="326" t="s">
        <v>694</v>
      </c>
      <c r="G390" s="130">
        <v>11.948</v>
      </c>
      <c r="H390" s="130">
        <v>2.6779999999999999</v>
      </c>
      <c r="I390" s="130">
        <v>11.098000000000001</v>
      </c>
      <c r="J390" s="130">
        <v>5.242</v>
      </c>
      <c r="K390" s="130">
        <v>2.0649999999999999</v>
      </c>
      <c r="L390" s="130">
        <v>1.304</v>
      </c>
      <c r="M390" s="130">
        <v>0.32800000000000001</v>
      </c>
      <c r="N390" s="130">
        <v>3.71</v>
      </c>
      <c r="O390" s="130">
        <v>38.389000000000003</v>
      </c>
    </row>
    <row r="391" spans="1:15" ht="16.5" customHeight="1">
      <c r="A391" s="214"/>
      <c r="B391" s="214" t="s">
        <v>11</v>
      </c>
      <c r="C391" s="214"/>
      <c r="D391" s="214"/>
      <c r="E391" s="214"/>
      <c r="F391" s="326" t="s">
        <v>694</v>
      </c>
      <c r="G391" s="130">
        <v>12.105</v>
      </c>
      <c r="H391" s="130">
        <v>2.5910000000000002</v>
      </c>
      <c r="I391" s="130">
        <v>10.589</v>
      </c>
      <c r="J391" s="130">
        <v>4.6820000000000004</v>
      </c>
      <c r="K391" s="130">
        <v>1.96</v>
      </c>
      <c r="L391" s="130">
        <v>1.359</v>
      </c>
      <c r="M391" s="130">
        <v>0.308</v>
      </c>
      <c r="N391" s="130">
        <v>3.4369999999999998</v>
      </c>
      <c r="O391" s="130">
        <v>37.043999999999997</v>
      </c>
    </row>
    <row r="392" spans="1:15" ht="16.5" customHeight="1">
      <c r="A392" s="214"/>
      <c r="B392" s="214" t="s">
        <v>138</v>
      </c>
      <c r="C392" s="214"/>
      <c r="D392" s="214"/>
      <c r="E392" s="214"/>
      <c r="F392" s="326" t="s">
        <v>694</v>
      </c>
      <c r="G392" s="130">
        <v>10.112</v>
      </c>
      <c r="H392" s="130">
        <v>2.4169999999999998</v>
      </c>
      <c r="I392" s="130">
        <v>8.8949999999999996</v>
      </c>
      <c r="J392" s="130">
        <v>4.117</v>
      </c>
      <c r="K392" s="130">
        <v>1.7809999999999999</v>
      </c>
      <c r="L392" s="130">
        <v>1.2390000000000001</v>
      </c>
      <c r="M392" s="130">
        <v>0.312</v>
      </c>
      <c r="N392" s="130">
        <v>3.4049999999999998</v>
      </c>
      <c r="O392" s="130">
        <v>32.287999999999997</v>
      </c>
    </row>
    <row r="393" spans="1:15" ht="16.5" customHeight="1">
      <c r="A393" s="214"/>
      <c r="B393" s="214" t="s">
        <v>139</v>
      </c>
      <c r="C393" s="214"/>
      <c r="D393" s="214"/>
      <c r="E393" s="214"/>
      <c r="F393" s="326" t="s">
        <v>694</v>
      </c>
      <c r="G393" s="130">
        <v>8.0139999999999993</v>
      </c>
      <c r="H393" s="130">
        <v>1.7829999999999999</v>
      </c>
      <c r="I393" s="130">
        <v>7.2640000000000002</v>
      </c>
      <c r="J393" s="130">
        <v>3.8450000000000002</v>
      </c>
      <c r="K393" s="130">
        <v>1.659</v>
      </c>
      <c r="L393" s="130">
        <v>1.006</v>
      </c>
      <c r="M393" s="130">
        <v>0.30299999999999999</v>
      </c>
      <c r="N393" s="130">
        <v>3.2879999999999998</v>
      </c>
      <c r="O393" s="130">
        <v>27.172000000000001</v>
      </c>
    </row>
    <row r="394" spans="1:15" ht="16.5" customHeight="1">
      <c r="A394" s="214"/>
      <c r="B394" s="214" t="s">
        <v>140</v>
      </c>
      <c r="C394" s="214"/>
      <c r="D394" s="214"/>
      <c r="E394" s="214"/>
      <c r="F394" s="326" t="s">
        <v>694</v>
      </c>
      <c r="G394" s="130">
        <v>6.4039999999999999</v>
      </c>
      <c r="H394" s="130">
        <v>1.532</v>
      </c>
      <c r="I394" s="130">
        <v>6.2220000000000004</v>
      </c>
      <c r="J394" s="130">
        <v>3.0840000000000001</v>
      </c>
      <c r="K394" s="130">
        <v>1.198</v>
      </c>
      <c r="L394" s="130">
        <v>0.77400000000000002</v>
      </c>
      <c r="M394" s="130">
        <v>0.21</v>
      </c>
      <c r="N394" s="130">
        <v>2.8620000000000001</v>
      </c>
      <c r="O394" s="130">
        <v>22.292999999999999</v>
      </c>
    </row>
    <row r="395" spans="1:15" ht="16.5" customHeight="1">
      <c r="A395" s="214"/>
      <c r="B395" s="214" t="s">
        <v>141</v>
      </c>
      <c r="C395" s="214"/>
      <c r="D395" s="214"/>
      <c r="E395" s="214"/>
      <c r="F395" s="326" t="s">
        <v>694</v>
      </c>
      <c r="G395" s="130">
        <v>5.9770000000000003</v>
      </c>
      <c r="H395" s="130">
        <v>1.3480000000000001</v>
      </c>
      <c r="I395" s="130">
        <v>5.7679999999999998</v>
      </c>
      <c r="J395" s="130">
        <v>2.851</v>
      </c>
      <c r="K395" s="130">
        <v>1.121</v>
      </c>
      <c r="L395" s="130">
        <v>0.60399999999999998</v>
      </c>
      <c r="M395" s="130">
        <v>0.17699999999999999</v>
      </c>
      <c r="N395" s="130">
        <v>2.5350000000000001</v>
      </c>
      <c r="O395" s="130">
        <v>20.390999999999998</v>
      </c>
    </row>
    <row r="396" spans="1:15" ht="16.5" customHeight="1">
      <c r="A396" s="214"/>
      <c r="B396" s="214" t="s">
        <v>142</v>
      </c>
      <c r="C396" s="214"/>
      <c r="D396" s="214"/>
      <c r="E396" s="214"/>
      <c r="F396" s="326" t="s">
        <v>694</v>
      </c>
      <c r="G396" s="130">
        <v>6.8789999999999996</v>
      </c>
      <c r="H396" s="130">
        <v>1.496</v>
      </c>
      <c r="I396" s="130">
        <v>6.298</v>
      </c>
      <c r="J396" s="130">
        <v>3.0870000000000002</v>
      </c>
      <c r="K396" s="130">
        <v>1.2290000000000001</v>
      </c>
      <c r="L396" s="130">
        <v>0.77100000000000002</v>
      </c>
      <c r="M396" s="130">
        <v>0.17199999999999999</v>
      </c>
      <c r="N396" s="130">
        <v>2.5230000000000001</v>
      </c>
      <c r="O396" s="130">
        <v>22.469000000000001</v>
      </c>
    </row>
    <row r="397" spans="1:15" ht="16.5" customHeight="1">
      <c r="A397" s="214"/>
      <c r="B397" s="214" t="s">
        <v>143</v>
      </c>
      <c r="C397" s="214"/>
      <c r="D397" s="214"/>
      <c r="E397" s="214"/>
      <c r="F397" s="326" t="s">
        <v>694</v>
      </c>
      <c r="G397" s="130">
        <v>6.13</v>
      </c>
      <c r="H397" s="130">
        <v>1.2929999999999999</v>
      </c>
      <c r="I397" s="130">
        <v>5.0510000000000002</v>
      </c>
      <c r="J397" s="130">
        <v>2.54</v>
      </c>
      <c r="K397" s="130">
        <v>1.089</v>
      </c>
      <c r="L397" s="130">
        <v>0.71</v>
      </c>
      <c r="M397" s="130">
        <v>0.14899999999999999</v>
      </c>
      <c r="N397" s="130">
        <v>2.06</v>
      </c>
      <c r="O397" s="130">
        <v>19.027000000000001</v>
      </c>
    </row>
    <row r="398" spans="1:15" ht="16.5" customHeight="1">
      <c r="A398" s="214"/>
      <c r="B398" s="214" t="s">
        <v>144</v>
      </c>
      <c r="C398" s="214"/>
      <c r="D398" s="214"/>
      <c r="E398" s="214"/>
      <c r="F398" s="326" t="s">
        <v>694</v>
      </c>
      <c r="G398" s="130">
        <v>5.3970000000000002</v>
      </c>
      <c r="H398" s="130">
        <v>1.06</v>
      </c>
      <c r="I398" s="130">
        <v>4.5659999999999998</v>
      </c>
      <c r="J398" s="130">
        <v>2.202</v>
      </c>
      <c r="K398" s="130">
        <v>0.99399999999999999</v>
      </c>
      <c r="L398" s="130">
        <v>0.64800000000000002</v>
      </c>
      <c r="M398" s="130">
        <v>0.13800000000000001</v>
      </c>
      <c r="N398" s="130">
        <v>1.712</v>
      </c>
      <c r="O398" s="130">
        <v>16.725000000000001</v>
      </c>
    </row>
    <row r="399" spans="1:15" ht="16.5" customHeight="1">
      <c r="A399" s="214"/>
      <c r="B399" s="214" t="s">
        <v>145</v>
      </c>
      <c r="C399" s="214"/>
      <c r="D399" s="214"/>
      <c r="E399" s="214"/>
      <c r="F399" s="326" t="s">
        <v>694</v>
      </c>
      <c r="G399" s="130">
        <v>4.1399999999999997</v>
      </c>
      <c r="H399" s="130">
        <v>0.86799999999999999</v>
      </c>
      <c r="I399" s="130">
        <v>3.387</v>
      </c>
      <c r="J399" s="130">
        <v>1.718</v>
      </c>
      <c r="K399" s="130">
        <v>0.70799999999999996</v>
      </c>
      <c r="L399" s="130">
        <v>0.47</v>
      </c>
      <c r="M399" s="130">
        <v>0.124</v>
      </c>
      <c r="N399" s="130">
        <v>1.321</v>
      </c>
      <c r="O399" s="130">
        <v>12.742000000000001</v>
      </c>
    </row>
    <row r="400" spans="1:15" ht="16.5" customHeight="1">
      <c r="A400" s="214"/>
      <c r="B400" s="214" t="s">
        <v>146</v>
      </c>
      <c r="C400" s="214"/>
      <c r="D400" s="214"/>
      <c r="E400" s="214"/>
      <c r="F400" s="326" t="s">
        <v>694</v>
      </c>
      <c r="G400" s="130">
        <v>3.137</v>
      </c>
      <c r="H400" s="130">
        <v>0.68899999999999995</v>
      </c>
      <c r="I400" s="130">
        <v>2.6019999999999999</v>
      </c>
      <c r="J400" s="130">
        <v>1.2609999999999999</v>
      </c>
      <c r="K400" s="130">
        <v>0.51400000000000001</v>
      </c>
      <c r="L400" s="130">
        <v>0.34599999999999997</v>
      </c>
      <c r="M400" s="130">
        <v>5.8999999999999997E-2</v>
      </c>
      <c r="N400" s="130">
        <v>0.95599999999999996</v>
      </c>
      <c r="O400" s="130">
        <v>9.5690000000000008</v>
      </c>
    </row>
    <row r="401" spans="1:15" ht="16.5" customHeight="1">
      <c r="A401" s="214"/>
      <c r="B401" s="214" t="s">
        <v>147</v>
      </c>
      <c r="C401" s="214"/>
      <c r="D401" s="214"/>
      <c r="E401" s="214"/>
      <c r="F401" s="326" t="s">
        <v>694</v>
      </c>
      <c r="G401" s="130">
        <v>2.1749999999999998</v>
      </c>
      <c r="H401" s="130">
        <v>0.45500000000000002</v>
      </c>
      <c r="I401" s="130">
        <v>1.7210000000000001</v>
      </c>
      <c r="J401" s="130">
        <v>0.82799999999999996</v>
      </c>
      <c r="K401" s="130">
        <v>0.35899999999999999</v>
      </c>
      <c r="L401" s="130">
        <v>0.23100000000000001</v>
      </c>
      <c r="M401" s="130" t="s">
        <v>783</v>
      </c>
      <c r="N401" s="130">
        <v>0.65200000000000002</v>
      </c>
      <c r="O401" s="130">
        <v>6.4580000000000002</v>
      </c>
    </row>
    <row r="402" spans="1:15" ht="16.5" customHeight="1">
      <c r="A402" s="214"/>
      <c r="B402" s="214" t="s">
        <v>148</v>
      </c>
      <c r="C402" s="214"/>
      <c r="D402" s="293"/>
      <c r="E402" s="293"/>
      <c r="F402" s="326" t="s">
        <v>694</v>
      </c>
      <c r="G402" s="130">
        <v>1.52</v>
      </c>
      <c r="H402" s="130">
        <v>0.33400000000000002</v>
      </c>
      <c r="I402" s="130">
        <v>1.1060000000000001</v>
      </c>
      <c r="J402" s="130">
        <v>0.54900000000000004</v>
      </c>
      <c r="K402" s="130">
        <v>0.27100000000000002</v>
      </c>
      <c r="L402" s="130">
        <v>0.16300000000000001</v>
      </c>
      <c r="M402" s="130" t="s">
        <v>783</v>
      </c>
      <c r="N402" s="130">
        <v>0.42099999999999999</v>
      </c>
      <c r="O402" s="130">
        <v>4.3879999999999999</v>
      </c>
    </row>
    <row r="403" spans="1:15" ht="16.5" customHeight="1">
      <c r="A403" s="214"/>
      <c r="B403" s="214" t="s">
        <v>156</v>
      </c>
      <c r="C403" s="214"/>
      <c r="D403" s="214"/>
      <c r="E403" s="214"/>
      <c r="F403" s="326" t="s">
        <v>694</v>
      </c>
      <c r="G403" s="130">
        <v>0.97899999999999998</v>
      </c>
      <c r="H403" s="130">
        <v>0.22500000000000001</v>
      </c>
      <c r="I403" s="130">
        <v>0.69899999999999995</v>
      </c>
      <c r="J403" s="130">
        <v>0.33300000000000002</v>
      </c>
      <c r="K403" s="130">
        <v>0.20699999999999999</v>
      </c>
      <c r="L403" s="130">
        <v>0.122</v>
      </c>
      <c r="M403" s="130" t="s">
        <v>783</v>
      </c>
      <c r="N403" s="130">
        <v>0.32100000000000001</v>
      </c>
      <c r="O403" s="130">
        <v>2.895</v>
      </c>
    </row>
    <row r="404" spans="1:15" ht="16.5" customHeight="1">
      <c r="A404" s="214"/>
      <c r="B404" s="214" t="s">
        <v>154</v>
      </c>
      <c r="C404" s="214"/>
      <c r="D404" s="214"/>
      <c r="E404" s="214"/>
      <c r="F404" s="326" t="s">
        <v>694</v>
      </c>
      <c r="G404" s="130">
        <v>0.7</v>
      </c>
      <c r="H404" s="130">
        <v>0.17299999999999999</v>
      </c>
      <c r="I404" s="130">
        <v>0.499</v>
      </c>
      <c r="J404" s="130">
        <v>0.251</v>
      </c>
      <c r="K404" s="130">
        <v>0.154</v>
      </c>
      <c r="L404" s="130" t="s">
        <v>622</v>
      </c>
      <c r="M404" s="130" t="s">
        <v>622</v>
      </c>
      <c r="N404" s="130">
        <v>0.21199999999999999</v>
      </c>
      <c r="O404" s="130">
        <v>2.0840000000000001</v>
      </c>
    </row>
    <row r="405" spans="1:15" ht="16.5" customHeight="1">
      <c r="A405" s="214"/>
      <c r="B405" s="214" t="s">
        <v>155</v>
      </c>
      <c r="C405" s="214"/>
      <c r="D405" s="214"/>
      <c r="E405" s="214"/>
      <c r="F405" s="326" t="s">
        <v>694</v>
      </c>
      <c r="G405" s="130">
        <v>0.36199999999999999</v>
      </c>
      <c r="H405" s="130">
        <v>0.1</v>
      </c>
      <c r="I405" s="130">
        <v>0.28899999999999998</v>
      </c>
      <c r="J405" s="130">
        <v>0.11600000000000001</v>
      </c>
      <c r="K405" s="130">
        <v>7.4999999999999997E-2</v>
      </c>
      <c r="L405" s="130" t="s">
        <v>622</v>
      </c>
      <c r="M405" s="130" t="s">
        <v>622</v>
      </c>
      <c r="N405" s="130">
        <v>0.11700000000000001</v>
      </c>
      <c r="O405" s="130">
        <v>1.113</v>
      </c>
    </row>
    <row r="406" spans="1:15" ht="16.5" customHeight="1">
      <c r="A406" s="214"/>
      <c r="B406" s="214" t="s">
        <v>446</v>
      </c>
      <c r="C406" s="214"/>
      <c r="D406" s="214"/>
      <c r="E406" s="214"/>
      <c r="F406" s="326" t="s">
        <v>694</v>
      </c>
      <c r="G406" s="130">
        <v>0.186</v>
      </c>
      <c r="H406" s="130">
        <v>6.4000000000000001E-2</v>
      </c>
      <c r="I406" s="130">
        <v>0.156</v>
      </c>
      <c r="J406" s="130">
        <v>8.5000000000000006E-2</v>
      </c>
      <c r="K406" s="130">
        <v>0.05</v>
      </c>
      <c r="L406" s="130" t="s">
        <v>622</v>
      </c>
      <c r="M406" s="130" t="s">
        <v>622</v>
      </c>
      <c r="N406" s="130">
        <v>7.0000000000000007E-2</v>
      </c>
      <c r="O406" s="130">
        <v>0.64700000000000002</v>
      </c>
    </row>
    <row r="407" spans="1:15" s="6" customFormat="1" ht="16.5" customHeight="1">
      <c r="A407" s="220"/>
      <c r="B407" s="220" t="s">
        <v>170</v>
      </c>
      <c r="C407" s="220"/>
      <c r="D407" s="220"/>
      <c r="E407" s="220"/>
      <c r="F407" s="292" t="s">
        <v>694</v>
      </c>
      <c r="G407" s="125">
        <v>98.707999999999998</v>
      </c>
      <c r="H407" s="125">
        <v>21.864000000000001</v>
      </c>
      <c r="I407" s="125">
        <v>87.960999999999999</v>
      </c>
      <c r="J407" s="125">
        <v>42.154000000000003</v>
      </c>
      <c r="K407" s="125">
        <v>17.503</v>
      </c>
      <c r="L407" s="125">
        <v>11.295</v>
      </c>
      <c r="M407" s="125">
        <v>2.6509999999999998</v>
      </c>
      <c r="N407" s="125">
        <v>33.506999999999998</v>
      </c>
      <c r="O407" s="125">
        <v>315.774</v>
      </c>
    </row>
    <row r="408" spans="1:15" s="6" customFormat="1" ht="16.5" customHeight="1">
      <c r="A408" s="214" t="s">
        <v>342</v>
      </c>
      <c r="B408" s="214"/>
      <c r="C408" s="214"/>
      <c r="D408" s="214"/>
      <c r="E408" s="214"/>
      <c r="F408" s="216" t="s">
        <v>168</v>
      </c>
      <c r="G408" s="130">
        <v>50.181747932140667</v>
      </c>
      <c r="H408" s="130">
        <v>50.441804129657406</v>
      </c>
      <c r="I408" s="130">
        <v>50.188003172375225</v>
      </c>
      <c r="J408" s="130">
        <v>50.434304036754327</v>
      </c>
      <c r="K408" s="130">
        <v>50.248327735193641</v>
      </c>
      <c r="L408" s="130">
        <v>49.805979363259546</v>
      </c>
      <c r="M408" s="130">
        <v>48.455492597331379</v>
      </c>
      <c r="N408" s="130">
        <v>49.979863068868305</v>
      </c>
      <c r="O408" s="130">
        <v>50.189218442798179</v>
      </c>
    </row>
    <row r="409" spans="1:15" ht="16.5" customHeight="1">
      <c r="A409" s="214" t="s">
        <v>149</v>
      </c>
      <c r="B409" s="214"/>
      <c r="C409" s="214"/>
      <c r="D409" s="214"/>
      <c r="E409" s="214"/>
      <c r="F409" s="216"/>
      <c r="G409" s="130"/>
      <c r="H409" s="130"/>
      <c r="I409" s="130"/>
      <c r="J409" s="130"/>
      <c r="K409" s="130"/>
      <c r="L409" s="130"/>
      <c r="M409" s="130"/>
      <c r="N409" s="130"/>
      <c r="O409" s="130"/>
    </row>
    <row r="410" spans="1:15" ht="16.5" customHeight="1">
      <c r="A410" s="214"/>
      <c r="B410" s="214" t="s">
        <v>9</v>
      </c>
      <c r="C410" s="214"/>
      <c r="D410" s="214"/>
      <c r="E410" s="214"/>
      <c r="F410" s="326" t="s">
        <v>694</v>
      </c>
      <c r="G410" s="130">
        <v>13.202999999999999</v>
      </c>
      <c r="H410" s="130">
        <v>2.7789999999999999</v>
      </c>
      <c r="I410" s="130">
        <v>12.055999999999999</v>
      </c>
      <c r="J410" s="130">
        <v>5.2919999999999998</v>
      </c>
      <c r="K410" s="130">
        <v>2.242</v>
      </c>
      <c r="L410" s="130">
        <v>1.4790000000000001</v>
      </c>
      <c r="M410" s="130">
        <v>0.35</v>
      </c>
      <c r="N410" s="130">
        <v>4.1749999999999998</v>
      </c>
      <c r="O410" s="130">
        <v>41.588999999999999</v>
      </c>
    </row>
    <row r="411" spans="1:15" ht="16.5" customHeight="1">
      <c r="A411" s="214"/>
      <c r="B411" s="214" t="s">
        <v>10</v>
      </c>
      <c r="C411" s="214"/>
      <c r="D411" s="214"/>
      <c r="E411" s="214"/>
      <c r="F411" s="326" t="s">
        <v>694</v>
      </c>
      <c r="G411" s="130">
        <v>12.553000000000001</v>
      </c>
      <c r="H411" s="130">
        <v>2.7469999999999999</v>
      </c>
      <c r="I411" s="130">
        <v>11.516999999999999</v>
      </c>
      <c r="J411" s="130">
        <v>5.1280000000000001</v>
      </c>
      <c r="K411" s="130">
        <v>2.16</v>
      </c>
      <c r="L411" s="130">
        <v>1.4390000000000001</v>
      </c>
      <c r="M411" s="130">
        <v>0.31900000000000001</v>
      </c>
      <c r="N411" s="130">
        <v>3.9380000000000002</v>
      </c>
      <c r="O411" s="130">
        <v>39.817</v>
      </c>
    </row>
    <row r="412" spans="1:15" ht="16.5" customHeight="1">
      <c r="A412" s="214"/>
      <c r="B412" s="214" t="s">
        <v>11</v>
      </c>
      <c r="C412" s="214"/>
      <c r="D412" s="214"/>
      <c r="E412" s="214"/>
      <c r="F412" s="326" t="s">
        <v>694</v>
      </c>
      <c r="G412" s="130">
        <v>12.869</v>
      </c>
      <c r="H412" s="130">
        <v>2.62</v>
      </c>
      <c r="I412" s="130">
        <v>11.164</v>
      </c>
      <c r="J412" s="130">
        <v>5.0199999999999996</v>
      </c>
      <c r="K412" s="130">
        <v>2.0779999999999998</v>
      </c>
      <c r="L412" s="130">
        <v>1.468</v>
      </c>
      <c r="M412" s="130">
        <v>0.4</v>
      </c>
      <c r="N412" s="130">
        <v>3.694</v>
      </c>
      <c r="O412" s="130">
        <v>39.328000000000003</v>
      </c>
    </row>
    <row r="413" spans="1:15" ht="16.5" customHeight="1">
      <c r="A413" s="214"/>
      <c r="B413" s="214" t="s">
        <v>138</v>
      </c>
      <c r="C413" s="214"/>
      <c r="D413" s="214"/>
      <c r="E413" s="214"/>
      <c r="F413" s="326" t="s">
        <v>694</v>
      </c>
      <c r="G413" s="130">
        <v>10.792999999999999</v>
      </c>
      <c r="H413" s="130">
        <v>2.48</v>
      </c>
      <c r="I413" s="130">
        <v>9.4160000000000004</v>
      </c>
      <c r="J413" s="130">
        <v>4.4749999999999996</v>
      </c>
      <c r="K413" s="130">
        <v>1.94</v>
      </c>
      <c r="L413" s="130">
        <v>1.2090000000000001</v>
      </c>
      <c r="M413" s="130">
        <v>0.35199999999999998</v>
      </c>
      <c r="N413" s="130">
        <v>3.5659999999999998</v>
      </c>
      <c r="O413" s="130">
        <v>34.235999999999997</v>
      </c>
    </row>
    <row r="414" spans="1:15" ht="16.5" customHeight="1">
      <c r="A414" s="214"/>
      <c r="B414" s="214" t="s">
        <v>139</v>
      </c>
      <c r="C414" s="214"/>
      <c r="D414" s="214"/>
      <c r="E414" s="214"/>
      <c r="F414" s="326" t="s">
        <v>694</v>
      </c>
      <c r="G414" s="130">
        <v>8.0719999999999992</v>
      </c>
      <c r="H414" s="130">
        <v>1.8340000000000001</v>
      </c>
      <c r="I414" s="130">
        <v>7.2549999999999999</v>
      </c>
      <c r="J414" s="130">
        <v>3.786</v>
      </c>
      <c r="K414" s="130">
        <v>1.645</v>
      </c>
      <c r="L414" s="130">
        <v>1</v>
      </c>
      <c r="M414" s="130">
        <v>0.315</v>
      </c>
      <c r="N414" s="130">
        <v>3.323</v>
      </c>
      <c r="O414" s="130">
        <v>27.231999999999999</v>
      </c>
    </row>
    <row r="415" spans="1:15" ht="16.5" customHeight="1">
      <c r="A415" s="214"/>
      <c r="B415" s="214" t="s">
        <v>140</v>
      </c>
      <c r="C415" s="214"/>
      <c r="D415" s="214"/>
      <c r="E415" s="214"/>
      <c r="F415" s="326" t="s">
        <v>694</v>
      </c>
      <c r="G415" s="130">
        <v>6.15</v>
      </c>
      <c r="H415" s="130">
        <v>1.36</v>
      </c>
      <c r="I415" s="130">
        <v>6.234</v>
      </c>
      <c r="J415" s="130">
        <v>3.2029999999999998</v>
      </c>
      <c r="K415" s="130">
        <v>1.23</v>
      </c>
      <c r="L415" s="130">
        <v>0.68799999999999994</v>
      </c>
      <c r="M415" s="130">
        <v>0.214</v>
      </c>
      <c r="N415" s="130">
        <v>2.82</v>
      </c>
      <c r="O415" s="130">
        <v>21.917999999999999</v>
      </c>
    </row>
    <row r="416" spans="1:15" ht="16.5" customHeight="1">
      <c r="A416" s="214"/>
      <c r="B416" s="214" t="s">
        <v>141</v>
      </c>
      <c r="C416" s="214"/>
      <c r="D416" s="214"/>
      <c r="E416" s="214"/>
      <c r="F416" s="326" t="s">
        <v>694</v>
      </c>
      <c r="G416" s="130">
        <v>5.4329999999999998</v>
      </c>
      <c r="H416" s="130">
        <v>1.2669999999999999</v>
      </c>
      <c r="I416" s="130">
        <v>5.5590000000000002</v>
      </c>
      <c r="J416" s="130">
        <v>2.7669999999999999</v>
      </c>
      <c r="K416" s="130">
        <v>1.026</v>
      </c>
      <c r="L416" s="130">
        <v>0.59099999999999997</v>
      </c>
      <c r="M416" s="130">
        <v>0.19700000000000001</v>
      </c>
      <c r="N416" s="130">
        <v>2.5129999999999999</v>
      </c>
      <c r="O416" s="130">
        <v>19.359000000000002</v>
      </c>
    </row>
    <row r="417" spans="1:15" ht="16.5" customHeight="1">
      <c r="A417" s="214"/>
      <c r="B417" s="214" t="s">
        <v>142</v>
      </c>
      <c r="C417" s="214"/>
      <c r="D417" s="214"/>
      <c r="E417" s="214"/>
      <c r="F417" s="326" t="s">
        <v>694</v>
      </c>
      <c r="G417" s="130">
        <v>6.2160000000000002</v>
      </c>
      <c r="H417" s="130">
        <v>1.5049999999999999</v>
      </c>
      <c r="I417" s="130">
        <v>5.7770000000000001</v>
      </c>
      <c r="J417" s="130">
        <v>2.9529999999999998</v>
      </c>
      <c r="K417" s="130">
        <v>1.1659999999999999</v>
      </c>
      <c r="L417" s="130">
        <v>0.71399999999999997</v>
      </c>
      <c r="M417" s="130">
        <v>0.16200000000000001</v>
      </c>
      <c r="N417" s="130">
        <v>2.33</v>
      </c>
      <c r="O417" s="130">
        <v>20.832999999999998</v>
      </c>
    </row>
    <row r="418" spans="1:15" ht="16.5" customHeight="1">
      <c r="A418" s="214"/>
      <c r="B418" s="214" t="s">
        <v>143</v>
      </c>
      <c r="C418" s="214"/>
      <c r="D418" s="214"/>
      <c r="E418" s="214"/>
      <c r="F418" s="326" t="s">
        <v>694</v>
      </c>
      <c r="G418" s="130">
        <v>5.3259999999999996</v>
      </c>
      <c r="H418" s="130">
        <v>1.274</v>
      </c>
      <c r="I418" s="130">
        <v>4.9630000000000001</v>
      </c>
      <c r="J418" s="130">
        <v>2.4380000000000002</v>
      </c>
      <c r="K418" s="130">
        <v>0.98599999999999999</v>
      </c>
      <c r="L418" s="130">
        <v>0.621</v>
      </c>
      <c r="M418" s="130">
        <v>0.14000000000000001</v>
      </c>
      <c r="N418" s="130">
        <v>1.952</v>
      </c>
      <c r="O418" s="130">
        <v>17.704999999999998</v>
      </c>
    </row>
    <row r="419" spans="1:15" ht="16.5" customHeight="1">
      <c r="A419" s="214"/>
      <c r="B419" s="214" t="s">
        <v>144</v>
      </c>
      <c r="C419" s="214"/>
      <c r="D419" s="214"/>
      <c r="E419" s="214"/>
      <c r="F419" s="326" t="s">
        <v>694</v>
      </c>
      <c r="G419" s="130">
        <v>5.0670000000000002</v>
      </c>
      <c r="H419" s="130">
        <v>1.0640000000000001</v>
      </c>
      <c r="I419" s="130">
        <v>4.1120000000000001</v>
      </c>
      <c r="J419" s="130">
        <v>1.998</v>
      </c>
      <c r="K419" s="130">
        <v>0.82199999999999995</v>
      </c>
      <c r="L419" s="130">
        <v>0.58599999999999997</v>
      </c>
      <c r="M419" s="130">
        <v>0.151</v>
      </c>
      <c r="N419" s="130">
        <v>1.661</v>
      </c>
      <c r="O419" s="130">
        <v>15.473000000000001</v>
      </c>
    </row>
    <row r="420" spans="1:15" ht="16.5" customHeight="1">
      <c r="A420" s="214"/>
      <c r="B420" s="214" t="s">
        <v>145</v>
      </c>
      <c r="C420" s="214"/>
      <c r="D420" s="214"/>
      <c r="E420" s="214"/>
      <c r="F420" s="326" t="s">
        <v>694</v>
      </c>
      <c r="G420" s="130">
        <v>4.0780000000000003</v>
      </c>
      <c r="H420" s="130">
        <v>0.83299999999999996</v>
      </c>
      <c r="I420" s="130">
        <v>3.28</v>
      </c>
      <c r="J420" s="130">
        <v>1.6319999999999999</v>
      </c>
      <c r="K420" s="130">
        <v>0.73399999999999999</v>
      </c>
      <c r="L420" s="130">
        <v>0.496</v>
      </c>
      <c r="M420" s="130">
        <v>0.09</v>
      </c>
      <c r="N420" s="130">
        <v>1.288</v>
      </c>
      <c r="O420" s="130">
        <v>12.435</v>
      </c>
    </row>
    <row r="421" spans="1:15" ht="16.5" customHeight="1">
      <c r="A421" s="214"/>
      <c r="B421" s="214" t="s">
        <v>146</v>
      </c>
      <c r="C421" s="214"/>
      <c r="D421" s="214"/>
      <c r="E421" s="214"/>
      <c r="F421" s="326" t="s">
        <v>694</v>
      </c>
      <c r="G421" s="130">
        <v>3.0640000000000001</v>
      </c>
      <c r="H421" s="130">
        <v>0.63400000000000001</v>
      </c>
      <c r="I421" s="130">
        <v>2.282</v>
      </c>
      <c r="J421" s="130">
        <v>1.087</v>
      </c>
      <c r="K421" s="130">
        <v>0.47099999999999997</v>
      </c>
      <c r="L421" s="130">
        <v>0.42399999999999999</v>
      </c>
      <c r="M421" s="130">
        <v>6.2E-2</v>
      </c>
      <c r="N421" s="130">
        <v>0.88400000000000001</v>
      </c>
      <c r="O421" s="130">
        <v>8.9130000000000003</v>
      </c>
    </row>
    <row r="422" spans="1:15" ht="16.5" customHeight="1">
      <c r="A422" s="214"/>
      <c r="B422" s="214" t="s">
        <v>147</v>
      </c>
      <c r="C422" s="214"/>
      <c r="D422" s="214"/>
      <c r="E422" s="214"/>
      <c r="F422" s="326" t="s">
        <v>694</v>
      </c>
      <c r="G422" s="130">
        <v>2.1059999999999999</v>
      </c>
      <c r="H422" s="130">
        <v>0.40600000000000003</v>
      </c>
      <c r="I422" s="130">
        <v>1.575</v>
      </c>
      <c r="J422" s="130">
        <v>0.67400000000000004</v>
      </c>
      <c r="K422" s="130">
        <v>0.28699999999999998</v>
      </c>
      <c r="L422" s="130">
        <v>0.26800000000000002</v>
      </c>
      <c r="M422" s="130" t="s">
        <v>783</v>
      </c>
      <c r="N422" s="130">
        <v>0.58299999999999996</v>
      </c>
      <c r="O422" s="130">
        <v>5.9429999999999996</v>
      </c>
    </row>
    <row r="423" spans="1:15" ht="16.5" customHeight="1">
      <c r="A423" s="214"/>
      <c r="B423" s="214" t="s">
        <v>148</v>
      </c>
      <c r="C423" s="214"/>
      <c r="D423" s="214"/>
      <c r="E423" s="214"/>
      <c r="F423" s="326" t="s">
        <v>694</v>
      </c>
      <c r="G423" s="130">
        <v>1.365</v>
      </c>
      <c r="H423" s="130">
        <v>0.29499999999999998</v>
      </c>
      <c r="I423" s="130">
        <v>0.92500000000000004</v>
      </c>
      <c r="J423" s="130">
        <v>0.441</v>
      </c>
      <c r="K423" s="130">
        <v>0.22500000000000001</v>
      </c>
      <c r="L423" s="130">
        <v>0.16600000000000001</v>
      </c>
      <c r="M423" s="130" t="s">
        <v>783</v>
      </c>
      <c r="N423" s="130">
        <v>0.33600000000000002</v>
      </c>
      <c r="O423" s="130">
        <v>3.7759999999999998</v>
      </c>
    </row>
    <row r="424" spans="1:15" ht="16.5" customHeight="1">
      <c r="A424" s="214"/>
      <c r="B424" s="214" t="s">
        <v>156</v>
      </c>
      <c r="C424" s="214"/>
      <c r="D424" s="214"/>
      <c r="E424" s="214"/>
      <c r="F424" s="326" t="s">
        <v>694</v>
      </c>
      <c r="G424" s="130">
        <v>0.88600000000000001</v>
      </c>
      <c r="H424" s="130">
        <v>0.16300000000000001</v>
      </c>
      <c r="I424" s="130">
        <v>0.56499999999999995</v>
      </c>
      <c r="J424" s="130">
        <v>0.252</v>
      </c>
      <c r="K424" s="130">
        <v>0.128</v>
      </c>
      <c r="L424" s="130">
        <v>0.10199999999999999</v>
      </c>
      <c r="M424" s="130" t="s">
        <v>783</v>
      </c>
      <c r="N424" s="130">
        <v>0.19900000000000001</v>
      </c>
      <c r="O424" s="130">
        <v>2.3029999999999999</v>
      </c>
    </row>
    <row r="425" spans="1:15" ht="16.5" customHeight="1">
      <c r="A425" s="214"/>
      <c r="B425" s="214" t="s">
        <v>154</v>
      </c>
      <c r="C425" s="214"/>
      <c r="D425" s="214"/>
      <c r="E425" s="214"/>
      <c r="F425" s="326" t="s">
        <v>694</v>
      </c>
      <c r="G425" s="130">
        <v>0.49199999999999999</v>
      </c>
      <c r="H425" s="130">
        <v>0.13700000000000001</v>
      </c>
      <c r="I425" s="130">
        <v>0.35499999999999998</v>
      </c>
      <c r="J425" s="130">
        <v>0.182</v>
      </c>
      <c r="K425" s="130">
        <v>0.108</v>
      </c>
      <c r="L425" s="130" t="s">
        <v>622</v>
      </c>
      <c r="M425" s="130" t="s">
        <v>622</v>
      </c>
      <c r="N425" s="130">
        <v>0.13900000000000001</v>
      </c>
      <c r="O425" s="130">
        <v>1.492</v>
      </c>
    </row>
    <row r="426" spans="1:15" ht="16.5" customHeight="1">
      <c r="A426" s="214"/>
      <c r="B426" s="214" t="s">
        <v>155</v>
      </c>
      <c r="C426" s="214"/>
      <c r="D426" s="214"/>
      <c r="E426" s="214"/>
      <c r="F426" s="326" t="s">
        <v>694</v>
      </c>
      <c r="G426" s="130">
        <v>0.19800000000000001</v>
      </c>
      <c r="H426" s="130" t="s">
        <v>783</v>
      </c>
      <c r="I426" s="130">
        <v>0.17</v>
      </c>
      <c r="J426" s="130">
        <v>5.1999999999999998E-2</v>
      </c>
      <c r="K426" s="130" t="s">
        <v>783</v>
      </c>
      <c r="L426" s="130" t="s">
        <v>622</v>
      </c>
      <c r="M426" s="130" t="s">
        <v>622</v>
      </c>
      <c r="N426" s="130">
        <v>8.8999999999999996E-2</v>
      </c>
      <c r="O426" s="130">
        <v>0.629</v>
      </c>
    </row>
    <row r="427" spans="1:15" ht="16.5" customHeight="1">
      <c r="A427" s="214"/>
      <c r="B427" s="214" t="s">
        <v>446</v>
      </c>
      <c r="C427" s="214"/>
      <c r="D427" s="214"/>
      <c r="E427" s="214"/>
      <c r="F427" s="326" t="s">
        <v>694</v>
      </c>
      <c r="G427" s="130">
        <v>0.122</v>
      </c>
      <c r="H427" s="130" t="s">
        <v>783</v>
      </c>
      <c r="I427" s="130">
        <v>9.7000000000000003E-2</v>
      </c>
      <c r="J427" s="130" t="s">
        <v>783</v>
      </c>
      <c r="K427" s="130" t="s">
        <v>783</v>
      </c>
      <c r="L427" s="130" t="s">
        <v>622</v>
      </c>
      <c r="M427" s="130" t="s">
        <v>622</v>
      </c>
      <c r="N427" s="130" t="s">
        <v>783</v>
      </c>
      <c r="O427" s="130">
        <v>0.41199999999999998</v>
      </c>
    </row>
    <row r="428" spans="1:15" s="6" customFormat="1" ht="16.5" customHeight="1">
      <c r="A428" s="220"/>
      <c r="B428" s="220" t="s">
        <v>169</v>
      </c>
      <c r="C428" s="220"/>
      <c r="D428" s="220"/>
      <c r="E428" s="220"/>
      <c r="F428" s="292" t="s">
        <v>694</v>
      </c>
      <c r="G428" s="125">
        <v>97.992999999999995</v>
      </c>
      <c r="H428" s="125">
        <v>21.481000000000002</v>
      </c>
      <c r="I428" s="125">
        <v>87.302000000000007</v>
      </c>
      <c r="J428" s="125">
        <v>41.427999999999997</v>
      </c>
      <c r="K428" s="125">
        <v>17.329999999999998</v>
      </c>
      <c r="L428" s="125">
        <v>11.382999999999999</v>
      </c>
      <c r="M428" s="125">
        <v>2.82</v>
      </c>
      <c r="N428" s="125">
        <v>33.533999999999999</v>
      </c>
      <c r="O428" s="125">
        <v>313.39299999999997</v>
      </c>
    </row>
    <row r="429" spans="1:15" s="6" customFormat="1" ht="16.5" customHeight="1">
      <c r="A429" s="214" t="s">
        <v>342</v>
      </c>
      <c r="B429" s="214"/>
      <c r="C429" s="214"/>
      <c r="D429" s="214"/>
      <c r="E429" s="214"/>
      <c r="F429" s="216" t="s">
        <v>168</v>
      </c>
      <c r="G429" s="130">
        <v>49.818252067859333</v>
      </c>
      <c r="H429" s="130">
        <v>49.558195870342601</v>
      </c>
      <c r="I429" s="130">
        <v>49.811996827624775</v>
      </c>
      <c r="J429" s="130">
        <v>49.565695963245673</v>
      </c>
      <c r="K429" s="130">
        <v>49.751672264806359</v>
      </c>
      <c r="L429" s="130">
        <v>50.194020636740447</v>
      </c>
      <c r="M429" s="130">
        <v>51.544507402668614</v>
      </c>
      <c r="N429" s="130">
        <v>50.020136931131695</v>
      </c>
      <c r="O429" s="130">
        <v>49.810781557201814</v>
      </c>
    </row>
    <row r="430" spans="1:15" ht="16.5" customHeight="1">
      <c r="A430" s="214" t="s">
        <v>52</v>
      </c>
      <c r="B430" s="214"/>
      <c r="C430" s="214"/>
      <c r="D430" s="214"/>
      <c r="E430" s="214"/>
      <c r="F430" s="216"/>
      <c r="G430" s="130"/>
      <c r="H430" s="130"/>
      <c r="I430" s="130"/>
      <c r="J430" s="130"/>
      <c r="K430" s="130"/>
      <c r="L430" s="130"/>
      <c r="M430" s="130"/>
      <c r="N430" s="130"/>
      <c r="O430" s="130"/>
    </row>
    <row r="431" spans="1:15" ht="16.5" customHeight="1">
      <c r="A431" s="214"/>
      <c r="B431" s="214" t="s">
        <v>9</v>
      </c>
      <c r="C431" s="214"/>
      <c r="D431" s="214"/>
      <c r="E431" s="214"/>
      <c r="F431" s="326" t="s">
        <v>694</v>
      </c>
      <c r="G431" s="130">
        <v>25.745999999999999</v>
      </c>
      <c r="H431" s="130">
        <v>5.5369999999999999</v>
      </c>
      <c r="I431" s="130">
        <v>23.806999999999999</v>
      </c>
      <c r="J431" s="130">
        <v>10.654999999999999</v>
      </c>
      <c r="K431" s="130">
        <v>4.3109999999999999</v>
      </c>
      <c r="L431" s="130">
        <v>2.8620000000000001</v>
      </c>
      <c r="M431" s="130">
        <v>0.64400000000000002</v>
      </c>
      <c r="N431" s="130">
        <v>8.08</v>
      </c>
      <c r="O431" s="130">
        <v>81.668999999999997</v>
      </c>
    </row>
    <row r="432" spans="1:15" ht="16.5" customHeight="1">
      <c r="A432" s="214"/>
      <c r="B432" s="214" t="s">
        <v>10</v>
      </c>
      <c r="C432" s="214"/>
      <c r="D432" s="214"/>
      <c r="E432" s="214"/>
      <c r="F432" s="326" t="s">
        <v>694</v>
      </c>
      <c r="G432" s="130">
        <v>24.501000000000001</v>
      </c>
      <c r="H432" s="130">
        <v>5.4249999999999998</v>
      </c>
      <c r="I432" s="130">
        <v>22.614999999999998</v>
      </c>
      <c r="J432" s="130">
        <v>10.37</v>
      </c>
      <c r="K432" s="130">
        <v>4.2249999999999996</v>
      </c>
      <c r="L432" s="130">
        <v>2.7429999999999999</v>
      </c>
      <c r="M432" s="130">
        <v>0.64700000000000002</v>
      </c>
      <c r="N432" s="130">
        <v>7.6479999999999997</v>
      </c>
      <c r="O432" s="130">
        <v>78.206000000000003</v>
      </c>
    </row>
    <row r="433" spans="1:15" ht="16.5" customHeight="1">
      <c r="A433" s="214"/>
      <c r="B433" s="214" t="s">
        <v>11</v>
      </c>
      <c r="C433" s="214"/>
      <c r="D433" s="214"/>
      <c r="E433" s="214"/>
      <c r="F433" s="326" t="s">
        <v>694</v>
      </c>
      <c r="G433" s="130">
        <v>24.974</v>
      </c>
      <c r="H433" s="130">
        <v>5.2110000000000003</v>
      </c>
      <c r="I433" s="130">
        <v>21.753</v>
      </c>
      <c r="J433" s="130">
        <v>9.702</v>
      </c>
      <c r="K433" s="130">
        <v>4.0380000000000003</v>
      </c>
      <c r="L433" s="130">
        <v>2.827</v>
      </c>
      <c r="M433" s="130">
        <v>0.70799999999999996</v>
      </c>
      <c r="N433" s="130">
        <v>7.1310000000000002</v>
      </c>
      <c r="O433" s="130">
        <v>76.372</v>
      </c>
    </row>
    <row r="434" spans="1:15" ht="16.5" customHeight="1">
      <c r="A434" s="214"/>
      <c r="B434" s="214" t="s">
        <v>138</v>
      </c>
      <c r="C434" s="214"/>
      <c r="D434" s="214"/>
      <c r="E434" s="214"/>
      <c r="F434" s="326" t="s">
        <v>694</v>
      </c>
      <c r="G434" s="130">
        <v>20.905000000000001</v>
      </c>
      <c r="H434" s="130">
        <v>4.8970000000000002</v>
      </c>
      <c r="I434" s="130">
        <v>18.311</v>
      </c>
      <c r="J434" s="130">
        <v>8.5920000000000005</v>
      </c>
      <c r="K434" s="130">
        <v>3.7210000000000001</v>
      </c>
      <c r="L434" s="130">
        <v>2.448</v>
      </c>
      <c r="M434" s="130">
        <v>0.66400000000000003</v>
      </c>
      <c r="N434" s="130">
        <v>6.9710000000000001</v>
      </c>
      <c r="O434" s="130">
        <v>66.524000000000001</v>
      </c>
    </row>
    <row r="435" spans="1:15" ht="16.5" customHeight="1">
      <c r="A435" s="214"/>
      <c r="B435" s="214" t="s">
        <v>139</v>
      </c>
      <c r="C435" s="214"/>
      <c r="D435" s="214"/>
      <c r="E435" s="214"/>
      <c r="F435" s="326" t="s">
        <v>694</v>
      </c>
      <c r="G435" s="130">
        <v>16.085999999999999</v>
      </c>
      <c r="H435" s="130">
        <v>3.617</v>
      </c>
      <c r="I435" s="130">
        <v>14.519</v>
      </c>
      <c r="J435" s="130">
        <v>7.6310000000000002</v>
      </c>
      <c r="K435" s="130">
        <v>3.3039999999999998</v>
      </c>
      <c r="L435" s="130">
        <v>2.0059999999999998</v>
      </c>
      <c r="M435" s="130">
        <v>0.61799999999999999</v>
      </c>
      <c r="N435" s="130">
        <v>6.6109999999999998</v>
      </c>
      <c r="O435" s="130">
        <v>54.404000000000003</v>
      </c>
    </row>
    <row r="436" spans="1:15" ht="16.5" customHeight="1">
      <c r="A436" s="214"/>
      <c r="B436" s="214" t="s">
        <v>140</v>
      </c>
      <c r="C436" s="214"/>
      <c r="D436" s="214"/>
      <c r="E436" s="214"/>
      <c r="F436" s="326" t="s">
        <v>694</v>
      </c>
      <c r="G436" s="130">
        <v>12.554</v>
      </c>
      <c r="H436" s="130">
        <v>2.8919999999999999</v>
      </c>
      <c r="I436" s="130">
        <v>12.456</v>
      </c>
      <c r="J436" s="130">
        <v>6.2869999999999999</v>
      </c>
      <c r="K436" s="130">
        <v>2.4279999999999999</v>
      </c>
      <c r="L436" s="130">
        <v>1.462</v>
      </c>
      <c r="M436" s="130">
        <v>0.42399999999999999</v>
      </c>
      <c r="N436" s="130">
        <v>5.6820000000000004</v>
      </c>
      <c r="O436" s="130">
        <v>44.210999999999999</v>
      </c>
    </row>
    <row r="437" spans="1:15" ht="16.5" customHeight="1">
      <c r="A437" s="214"/>
      <c r="B437" s="214" t="s">
        <v>141</v>
      </c>
      <c r="C437" s="214"/>
      <c r="D437" s="214"/>
      <c r="E437" s="214"/>
      <c r="F437" s="326" t="s">
        <v>694</v>
      </c>
      <c r="G437" s="130">
        <v>11.41</v>
      </c>
      <c r="H437" s="130">
        <v>2.6150000000000002</v>
      </c>
      <c r="I437" s="130">
        <v>11.327</v>
      </c>
      <c r="J437" s="130">
        <v>5.6180000000000003</v>
      </c>
      <c r="K437" s="130">
        <v>2.1469999999999998</v>
      </c>
      <c r="L437" s="130">
        <v>1.1950000000000001</v>
      </c>
      <c r="M437" s="130">
        <v>0.374</v>
      </c>
      <c r="N437" s="130">
        <v>5.048</v>
      </c>
      <c r="O437" s="130">
        <v>39.75</v>
      </c>
    </row>
    <row r="438" spans="1:15" ht="16.5" customHeight="1">
      <c r="A438" s="214"/>
      <c r="B438" s="214" t="s">
        <v>142</v>
      </c>
      <c r="C438" s="214"/>
      <c r="D438" s="214"/>
      <c r="E438" s="214"/>
      <c r="F438" s="326" t="s">
        <v>694</v>
      </c>
      <c r="G438" s="130">
        <v>13.095000000000001</v>
      </c>
      <c r="H438" s="130">
        <v>3.0009999999999999</v>
      </c>
      <c r="I438" s="130">
        <v>12.074999999999999</v>
      </c>
      <c r="J438" s="130">
        <v>6.04</v>
      </c>
      <c r="K438" s="130">
        <v>2.395</v>
      </c>
      <c r="L438" s="130">
        <v>1.4850000000000001</v>
      </c>
      <c r="M438" s="130">
        <v>0.33400000000000002</v>
      </c>
      <c r="N438" s="130">
        <v>4.8529999999999998</v>
      </c>
      <c r="O438" s="130">
        <v>43.302</v>
      </c>
    </row>
    <row r="439" spans="1:15" ht="16.5" customHeight="1">
      <c r="A439" s="214"/>
      <c r="B439" s="214" t="s">
        <v>143</v>
      </c>
      <c r="C439" s="214"/>
      <c r="D439" s="214"/>
      <c r="E439" s="214"/>
      <c r="F439" s="326" t="s">
        <v>694</v>
      </c>
      <c r="G439" s="130">
        <v>11.456</v>
      </c>
      <c r="H439" s="130">
        <v>2.5670000000000002</v>
      </c>
      <c r="I439" s="130">
        <v>10.013999999999999</v>
      </c>
      <c r="J439" s="130">
        <v>4.9779999999999998</v>
      </c>
      <c r="K439" s="130">
        <v>2.0750000000000002</v>
      </c>
      <c r="L439" s="130">
        <v>1.331</v>
      </c>
      <c r="M439" s="130">
        <v>0.28899999999999998</v>
      </c>
      <c r="N439" s="130">
        <v>4.0119999999999996</v>
      </c>
      <c r="O439" s="130">
        <v>36.731999999999999</v>
      </c>
    </row>
    <row r="440" spans="1:15" ht="16.5" customHeight="1">
      <c r="A440" s="214"/>
      <c r="B440" s="214" t="s">
        <v>144</v>
      </c>
      <c r="C440" s="214"/>
      <c r="D440" s="214"/>
      <c r="E440" s="214"/>
      <c r="F440" s="326" t="s">
        <v>694</v>
      </c>
      <c r="G440" s="130">
        <v>10.464</v>
      </c>
      <c r="H440" s="130">
        <v>2.1240000000000001</v>
      </c>
      <c r="I440" s="130">
        <v>8.6780000000000008</v>
      </c>
      <c r="J440" s="130">
        <v>4.2</v>
      </c>
      <c r="K440" s="130">
        <v>1.8160000000000001</v>
      </c>
      <c r="L440" s="130">
        <v>1.234</v>
      </c>
      <c r="M440" s="130">
        <v>0.28899999999999998</v>
      </c>
      <c r="N440" s="130">
        <v>3.3730000000000002</v>
      </c>
      <c r="O440" s="130">
        <v>32.198</v>
      </c>
    </row>
    <row r="441" spans="1:15" ht="16.5" customHeight="1">
      <c r="A441" s="214"/>
      <c r="B441" s="214" t="s">
        <v>145</v>
      </c>
      <c r="C441" s="214"/>
      <c r="D441" s="214"/>
      <c r="E441" s="214"/>
      <c r="F441" s="326" t="s">
        <v>694</v>
      </c>
      <c r="G441" s="130">
        <v>8.218</v>
      </c>
      <c r="H441" s="130">
        <v>1.7010000000000001</v>
      </c>
      <c r="I441" s="130">
        <v>6.6669999999999998</v>
      </c>
      <c r="J441" s="130">
        <v>3.35</v>
      </c>
      <c r="K441" s="130">
        <v>1.4419999999999999</v>
      </c>
      <c r="L441" s="130">
        <v>0.96599999999999997</v>
      </c>
      <c r="M441" s="130">
        <v>0.214</v>
      </c>
      <c r="N441" s="130">
        <v>2.609</v>
      </c>
      <c r="O441" s="130">
        <v>25.177</v>
      </c>
    </row>
    <row r="442" spans="1:15" ht="16.5" customHeight="1">
      <c r="A442" s="214"/>
      <c r="B442" s="214" t="s">
        <v>146</v>
      </c>
      <c r="C442" s="214"/>
      <c r="D442" s="214"/>
      <c r="E442" s="214"/>
      <c r="F442" s="326" t="s">
        <v>694</v>
      </c>
      <c r="G442" s="130">
        <v>6.2009999999999996</v>
      </c>
      <c r="H442" s="130">
        <v>1.323</v>
      </c>
      <c r="I442" s="130">
        <v>4.8840000000000003</v>
      </c>
      <c r="J442" s="130">
        <v>2.3479999999999999</v>
      </c>
      <c r="K442" s="130">
        <v>0.98499999999999999</v>
      </c>
      <c r="L442" s="130">
        <v>0.77</v>
      </c>
      <c r="M442" s="130">
        <v>0.121</v>
      </c>
      <c r="N442" s="130">
        <v>1.84</v>
      </c>
      <c r="O442" s="130">
        <v>18.481999999999999</v>
      </c>
    </row>
    <row r="443" spans="1:15" ht="16.5" customHeight="1">
      <c r="A443" s="214"/>
      <c r="B443" s="214" t="s">
        <v>147</v>
      </c>
      <c r="C443" s="214"/>
      <c r="D443" s="214"/>
      <c r="E443" s="214"/>
      <c r="F443" s="326" t="s">
        <v>694</v>
      </c>
      <c r="G443" s="130">
        <v>4.2809999999999997</v>
      </c>
      <c r="H443" s="130">
        <v>0.86099999999999999</v>
      </c>
      <c r="I443" s="130">
        <v>3.2959999999999998</v>
      </c>
      <c r="J443" s="130">
        <v>1.502</v>
      </c>
      <c r="K443" s="130">
        <v>0.64600000000000002</v>
      </c>
      <c r="L443" s="130">
        <v>0.499</v>
      </c>
      <c r="M443" s="130">
        <v>7.1999999999999995E-2</v>
      </c>
      <c r="N443" s="130">
        <v>1.2350000000000001</v>
      </c>
      <c r="O443" s="130">
        <v>12.401</v>
      </c>
    </row>
    <row r="444" spans="1:15" ht="16.5" customHeight="1">
      <c r="A444" s="214"/>
      <c r="B444" s="214" t="s">
        <v>148</v>
      </c>
      <c r="C444" s="214"/>
      <c r="D444" s="214"/>
      <c r="E444" s="214"/>
      <c r="F444" s="326" t="s">
        <v>694</v>
      </c>
      <c r="G444" s="130">
        <v>2.8849999999999998</v>
      </c>
      <c r="H444" s="130">
        <v>0.629</v>
      </c>
      <c r="I444" s="130">
        <v>2.0310000000000001</v>
      </c>
      <c r="J444" s="130">
        <v>0.99</v>
      </c>
      <c r="K444" s="130">
        <v>0.496</v>
      </c>
      <c r="L444" s="130">
        <v>0.32900000000000001</v>
      </c>
      <c r="M444" s="130" t="s">
        <v>783</v>
      </c>
      <c r="N444" s="130">
        <v>0.75700000000000001</v>
      </c>
      <c r="O444" s="130">
        <v>8.1639999999999997</v>
      </c>
    </row>
    <row r="445" spans="1:15" ht="16.5" customHeight="1">
      <c r="A445" s="214"/>
      <c r="B445" s="214" t="s">
        <v>156</v>
      </c>
      <c r="C445" s="214"/>
      <c r="D445" s="214"/>
      <c r="E445" s="214"/>
      <c r="F445" s="326" t="s">
        <v>694</v>
      </c>
      <c r="G445" s="130">
        <v>1.865</v>
      </c>
      <c r="H445" s="130">
        <v>0.38800000000000001</v>
      </c>
      <c r="I445" s="130">
        <v>1.264</v>
      </c>
      <c r="J445" s="130">
        <v>0.58499999999999996</v>
      </c>
      <c r="K445" s="130">
        <v>0.33500000000000002</v>
      </c>
      <c r="L445" s="130">
        <v>0.224</v>
      </c>
      <c r="M445" s="130" t="s">
        <v>783</v>
      </c>
      <c r="N445" s="130">
        <v>0.52</v>
      </c>
      <c r="O445" s="130">
        <v>5.1980000000000004</v>
      </c>
    </row>
    <row r="446" spans="1:15" ht="16.5" customHeight="1">
      <c r="A446" s="214"/>
      <c r="B446" s="214" t="s">
        <v>154</v>
      </c>
      <c r="C446" s="214"/>
      <c r="D446" s="214"/>
      <c r="E446" s="214"/>
      <c r="F446" s="326" t="s">
        <v>694</v>
      </c>
      <c r="G446" s="130">
        <v>1.1919999999999999</v>
      </c>
      <c r="H446" s="130">
        <v>0.31</v>
      </c>
      <c r="I446" s="130">
        <v>0.85399999999999998</v>
      </c>
      <c r="J446" s="130">
        <v>0.433</v>
      </c>
      <c r="K446" s="130">
        <v>0.26200000000000001</v>
      </c>
      <c r="L446" s="130">
        <v>0.16500000000000001</v>
      </c>
      <c r="M446" s="130" t="s">
        <v>783</v>
      </c>
      <c r="N446" s="130">
        <v>0.35099999999999998</v>
      </c>
      <c r="O446" s="130">
        <v>3.5760000000000001</v>
      </c>
    </row>
    <row r="447" spans="1:15" ht="16.5" customHeight="1">
      <c r="A447" s="214"/>
      <c r="B447" s="214" t="s">
        <v>155</v>
      </c>
      <c r="C447" s="214"/>
      <c r="D447" s="214"/>
      <c r="E447" s="214"/>
      <c r="F447" s="326" t="s">
        <v>694</v>
      </c>
      <c r="G447" s="130">
        <v>0.56000000000000005</v>
      </c>
      <c r="H447" s="130">
        <v>0.14199999999999999</v>
      </c>
      <c r="I447" s="130">
        <v>0.45900000000000002</v>
      </c>
      <c r="J447" s="130">
        <v>0.16800000000000001</v>
      </c>
      <c r="K447" s="130">
        <v>0.11700000000000001</v>
      </c>
      <c r="L447" s="130">
        <v>8.1000000000000003E-2</v>
      </c>
      <c r="M447" s="130" t="s">
        <v>783</v>
      </c>
      <c r="N447" s="130">
        <v>0.20599999999999999</v>
      </c>
      <c r="O447" s="130">
        <v>1.742</v>
      </c>
    </row>
    <row r="448" spans="1:15" ht="16.5" customHeight="1">
      <c r="A448" s="214"/>
      <c r="B448" s="214" t="s">
        <v>446</v>
      </c>
      <c r="C448" s="214"/>
      <c r="D448" s="214"/>
      <c r="E448" s="214"/>
      <c r="F448" s="326" t="s">
        <v>694</v>
      </c>
      <c r="G448" s="130">
        <v>0.308</v>
      </c>
      <c r="H448" s="130">
        <v>0.105</v>
      </c>
      <c r="I448" s="130">
        <v>0.253</v>
      </c>
      <c r="J448" s="130">
        <v>0.13300000000000001</v>
      </c>
      <c r="K448" s="130">
        <v>0.09</v>
      </c>
      <c r="L448" s="130">
        <v>5.0999999999999997E-2</v>
      </c>
      <c r="M448" s="130" t="s">
        <v>783</v>
      </c>
      <c r="N448" s="130">
        <v>0.114</v>
      </c>
      <c r="O448" s="130">
        <v>1.0589999999999999</v>
      </c>
    </row>
    <row r="449" spans="1:15" s="6" customFormat="1" ht="16.5" customHeight="1">
      <c r="A449" s="220"/>
      <c r="B449" s="220" t="s">
        <v>333</v>
      </c>
      <c r="C449" s="220"/>
      <c r="D449" s="220"/>
      <c r="E449" s="220"/>
      <c r="F449" s="292" t="s">
        <v>694</v>
      </c>
      <c r="G449" s="125">
        <v>196.70099999999999</v>
      </c>
      <c r="H449" s="125">
        <v>43.344999999999999</v>
      </c>
      <c r="I449" s="125">
        <v>175.26300000000001</v>
      </c>
      <c r="J449" s="125">
        <v>83.581999999999994</v>
      </c>
      <c r="K449" s="125">
        <v>34.832999999999998</v>
      </c>
      <c r="L449" s="125">
        <v>22.678000000000001</v>
      </c>
      <c r="M449" s="125">
        <v>5.4710000000000001</v>
      </c>
      <c r="N449" s="125">
        <v>67.040999999999997</v>
      </c>
      <c r="O449" s="125">
        <v>629.16700000000003</v>
      </c>
    </row>
    <row r="450" spans="1:15" s="241" customFormat="1" ht="16.5" customHeight="1">
      <c r="A450" s="214" t="s">
        <v>342</v>
      </c>
      <c r="B450" s="214"/>
      <c r="C450" s="214"/>
      <c r="D450" s="214"/>
      <c r="E450" s="214"/>
      <c r="F450" s="216" t="s">
        <v>168</v>
      </c>
      <c r="G450" s="130">
        <v>31.263718535778256</v>
      </c>
      <c r="H450" s="130">
        <v>6.8892678732355632</v>
      </c>
      <c r="I450" s="130">
        <v>27.856356102592795</v>
      </c>
      <c r="J450" s="130">
        <v>13.284549253218936</v>
      </c>
      <c r="K450" s="130">
        <v>5.5363679277520905</v>
      </c>
      <c r="L450" s="130">
        <v>3.60444842148428</v>
      </c>
      <c r="M450" s="130">
        <v>0.86956245321194536</v>
      </c>
      <c r="N450" s="130">
        <v>10.655517533500644</v>
      </c>
      <c r="O450" s="130">
        <v>100</v>
      </c>
    </row>
    <row r="451" spans="1:15" ht="16.5" customHeight="1">
      <c r="A451" s="502" t="s">
        <v>764</v>
      </c>
      <c r="B451" s="502"/>
      <c r="C451" s="502"/>
      <c r="D451" s="502"/>
      <c r="E451" s="502"/>
      <c r="F451" s="135"/>
      <c r="G451" s="136"/>
      <c r="H451" s="136"/>
      <c r="I451" s="136"/>
      <c r="J451" s="136"/>
      <c r="K451" s="136"/>
      <c r="L451" s="136"/>
      <c r="M451" s="136"/>
      <c r="N451" s="136"/>
      <c r="O451" s="136"/>
    </row>
    <row r="452" spans="1:15" ht="16.5" customHeight="1">
      <c r="A452" s="214" t="s">
        <v>8</v>
      </c>
      <c r="B452" s="214"/>
      <c r="C452" s="214"/>
      <c r="D452" s="214"/>
      <c r="E452" s="214"/>
      <c r="F452" s="216"/>
      <c r="G452" s="213"/>
      <c r="H452" s="213"/>
      <c r="I452" s="213"/>
      <c r="J452" s="213"/>
      <c r="K452" s="213"/>
      <c r="L452" s="213"/>
      <c r="M452" s="213"/>
      <c r="N452" s="213"/>
      <c r="O452" s="213"/>
    </row>
    <row r="453" spans="1:15" ht="16.5" customHeight="1">
      <c r="A453" s="214"/>
      <c r="B453" s="214" t="s">
        <v>9</v>
      </c>
      <c r="C453" s="214"/>
      <c r="D453" s="214"/>
      <c r="E453" s="214"/>
      <c r="F453" s="326" t="s">
        <v>694</v>
      </c>
      <c r="G453" s="130">
        <v>12.766</v>
      </c>
      <c r="H453" s="130">
        <v>2.8490000000000002</v>
      </c>
      <c r="I453" s="130">
        <v>12.048</v>
      </c>
      <c r="J453" s="130">
        <v>5.3739999999999997</v>
      </c>
      <c r="K453" s="130">
        <v>2.08</v>
      </c>
      <c r="L453" s="130">
        <v>1.456</v>
      </c>
      <c r="M453" s="130">
        <v>0.27900000000000003</v>
      </c>
      <c r="N453" s="130">
        <v>3.819</v>
      </c>
      <c r="O453" s="130">
        <v>40.686999999999998</v>
      </c>
    </row>
    <row r="454" spans="1:15" ht="16.5" customHeight="1">
      <c r="A454" s="214"/>
      <c r="B454" s="214" t="s">
        <v>10</v>
      </c>
      <c r="C454" s="214"/>
      <c r="D454" s="214"/>
      <c r="E454" s="214"/>
      <c r="F454" s="326" t="s">
        <v>694</v>
      </c>
      <c r="G454" s="130">
        <v>11.765000000000001</v>
      </c>
      <c r="H454" s="130">
        <v>2.6</v>
      </c>
      <c r="I454" s="130">
        <v>11.167999999999999</v>
      </c>
      <c r="J454" s="130">
        <v>5.2469999999999999</v>
      </c>
      <c r="K454" s="130">
        <v>2.0920000000000001</v>
      </c>
      <c r="L454" s="130">
        <v>1.276</v>
      </c>
      <c r="M454" s="130">
        <v>0.33900000000000002</v>
      </c>
      <c r="N454" s="130">
        <v>3.75</v>
      </c>
      <c r="O454" s="130">
        <v>38.250999999999998</v>
      </c>
    </row>
    <row r="455" spans="1:15" ht="16.5" customHeight="1">
      <c r="A455" s="214"/>
      <c r="B455" s="214" t="s">
        <v>11</v>
      </c>
      <c r="C455" s="214"/>
      <c r="D455" s="214"/>
      <c r="E455" s="214"/>
      <c r="F455" s="326" t="s">
        <v>694</v>
      </c>
      <c r="G455" s="130">
        <v>12.204000000000001</v>
      </c>
      <c r="H455" s="130">
        <v>2.738</v>
      </c>
      <c r="I455" s="130">
        <v>10.81</v>
      </c>
      <c r="J455" s="130">
        <v>4.766</v>
      </c>
      <c r="K455" s="130">
        <v>2.04</v>
      </c>
      <c r="L455" s="130">
        <v>1.359</v>
      </c>
      <c r="M455" s="130">
        <v>0.313</v>
      </c>
      <c r="N455" s="130">
        <v>3.45</v>
      </c>
      <c r="O455" s="130">
        <v>37.694000000000003</v>
      </c>
    </row>
    <row r="456" spans="1:15" ht="16.5" customHeight="1">
      <c r="A456" s="214"/>
      <c r="B456" s="214" t="s">
        <v>138</v>
      </c>
      <c r="C456" s="214"/>
      <c r="D456" s="214"/>
      <c r="E456" s="214"/>
      <c r="F456" s="326" t="s">
        <v>694</v>
      </c>
      <c r="G456" s="130">
        <v>10.647</v>
      </c>
      <c r="H456" s="130">
        <v>2.4220000000000002</v>
      </c>
      <c r="I456" s="130">
        <v>9.2449999999999992</v>
      </c>
      <c r="J456" s="130">
        <v>4.2350000000000003</v>
      </c>
      <c r="K456" s="130">
        <v>1.823</v>
      </c>
      <c r="L456" s="130">
        <v>1.2929999999999999</v>
      </c>
      <c r="M456" s="130">
        <v>0.316</v>
      </c>
      <c r="N456" s="130">
        <v>3.3690000000000002</v>
      </c>
      <c r="O456" s="130">
        <v>33.359000000000002</v>
      </c>
    </row>
    <row r="457" spans="1:15" ht="16.5" customHeight="1">
      <c r="A457" s="214"/>
      <c r="B457" s="214" t="s">
        <v>139</v>
      </c>
      <c r="C457" s="214"/>
      <c r="D457" s="214"/>
      <c r="E457" s="214"/>
      <c r="F457" s="326" t="s">
        <v>694</v>
      </c>
      <c r="G457" s="130">
        <v>8.2620000000000005</v>
      </c>
      <c r="H457" s="130">
        <v>1.994</v>
      </c>
      <c r="I457" s="130">
        <v>7.5350000000000001</v>
      </c>
      <c r="J457" s="130">
        <v>3.9329999999999998</v>
      </c>
      <c r="K457" s="130">
        <v>1.6870000000000001</v>
      </c>
      <c r="L457" s="130">
        <v>1.0309999999999999</v>
      </c>
      <c r="M457" s="130">
        <v>0.318</v>
      </c>
      <c r="N457" s="130">
        <v>3.3119999999999998</v>
      </c>
      <c r="O457" s="130">
        <v>28.08</v>
      </c>
    </row>
    <row r="458" spans="1:15" ht="16.5" customHeight="1">
      <c r="A458" s="214"/>
      <c r="B458" s="214" t="s">
        <v>140</v>
      </c>
      <c r="C458" s="214"/>
      <c r="D458" s="214"/>
      <c r="E458" s="214"/>
      <c r="F458" s="326" t="s">
        <v>694</v>
      </c>
      <c r="G458" s="130">
        <v>6.6269999999999998</v>
      </c>
      <c r="H458" s="130">
        <v>1.5429999999999999</v>
      </c>
      <c r="I458" s="130">
        <v>6.4130000000000003</v>
      </c>
      <c r="J458" s="130">
        <v>3.2010000000000001</v>
      </c>
      <c r="K458" s="130">
        <v>1.2989999999999999</v>
      </c>
      <c r="L458" s="130">
        <v>0.80700000000000005</v>
      </c>
      <c r="M458" s="130">
        <v>0.24099999999999999</v>
      </c>
      <c r="N458" s="130">
        <v>2.948</v>
      </c>
      <c r="O458" s="130">
        <v>23.087</v>
      </c>
    </row>
    <row r="459" spans="1:15" ht="16.5" customHeight="1">
      <c r="A459" s="214"/>
      <c r="B459" s="214" t="s">
        <v>141</v>
      </c>
      <c r="C459" s="214"/>
      <c r="D459" s="214"/>
      <c r="E459" s="214"/>
      <c r="F459" s="326" t="s">
        <v>694</v>
      </c>
      <c r="G459" s="130">
        <v>5.8630000000000004</v>
      </c>
      <c r="H459" s="130">
        <v>1.4059999999999999</v>
      </c>
      <c r="I459" s="130">
        <v>5.7519999999999998</v>
      </c>
      <c r="J459" s="130">
        <v>2.8929999999999998</v>
      </c>
      <c r="K459" s="130">
        <v>1.1160000000000001</v>
      </c>
      <c r="L459" s="130">
        <v>0.626</v>
      </c>
      <c r="M459" s="130">
        <v>0.18099999999999999</v>
      </c>
      <c r="N459" s="130">
        <v>2.5209999999999999</v>
      </c>
      <c r="O459" s="130">
        <v>20.367000000000001</v>
      </c>
    </row>
    <row r="460" spans="1:15" ht="16.5" customHeight="1">
      <c r="A460" s="214"/>
      <c r="B460" s="214" t="s">
        <v>142</v>
      </c>
      <c r="C460" s="214"/>
      <c r="D460" s="214"/>
      <c r="E460" s="214"/>
      <c r="F460" s="326" t="s">
        <v>694</v>
      </c>
      <c r="G460" s="130">
        <v>6.8369999999999997</v>
      </c>
      <c r="H460" s="130">
        <v>1.4339999999999999</v>
      </c>
      <c r="I460" s="130">
        <v>6.2990000000000004</v>
      </c>
      <c r="J460" s="130">
        <v>3.036</v>
      </c>
      <c r="K460" s="130">
        <v>1.2390000000000001</v>
      </c>
      <c r="L460" s="130">
        <v>0.747</v>
      </c>
      <c r="M460" s="130">
        <v>0.17399999999999999</v>
      </c>
      <c r="N460" s="130">
        <v>2.5070000000000001</v>
      </c>
      <c r="O460" s="130">
        <v>22.289000000000001</v>
      </c>
    </row>
    <row r="461" spans="1:15" ht="16.5" customHeight="1">
      <c r="A461" s="214"/>
      <c r="B461" s="214" t="s">
        <v>143</v>
      </c>
      <c r="C461" s="214"/>
      <c r="D461" s="214"/>
      <c r="E461" s="214"/>
      <c r="F461" s="326" t="s">
        <v>694</v>
      </c>
      <c r="G461" s="130">
        <v>6.2110000000000003</v>
      </c>
      <c r="H461" s="130">
        <v>1.3560000000000001</v>
      </c>
      <c r="I461" s="130">
        <v>5.2510000000000003</v>
      </c>
      <c r="J461" s="130">
        <v>2.62</v>
      </c>
      <c r="K461" s="130">
        <v>1.0880000000000001</v>
      </c>
      <c r="L461" s="130">
        <v>0.71099999999999997</v>
      </c>
      <c r="M461" s="130">
        <v>0.161</v>
      </c>
      <c r="N461" s="130">
        <v>2.1930000000000001</v>
      </c>
      <c r="O461" s="130">
        <v>19.597999999999999</v>
      </c>
    </row>
    <row r="462" spans="1:15" ht="16.5" customHeight="1">
      <c r="A462" s="214"/>
      <c r="B462" s="214" t="s">
        <v>144</v>
      </c>
      <c r="C462" s="214"/>
      <c r="D462" s="214"/>
      <c r="E462" s="214"/>
      <c r="F462" s="326" t="s">
        <v>694</v>
      </c>
      <c r="G462" s="130">
        <v>5.5869999999999997</v>
      </c>
      <c r="H462" s="130">
        <v>1.115</v>
      </c>
      <c r="I462" s="130">
        <v>4.6740000000000004</v>
      </c>
      <c r="J462" s="130">
        <v>2.2770000000000001</v>
      </c>
      <c r="K462" s="130">
        <v>1.018</v>
      </c>
      <c r="L462" s="130">
        <v>0.68700000000000006</v>
      </c>
      <c r="M462" s="130">
        <v>0.15</v>
      </c>
      <c r="N462" s="130">
        <v>1.7030000000000001</v>
      </c>
      <c r="O462" s="130">
        <v>17.216000000000001</v>
      </c>
    </row>
    <row r="463" spans="1:15" ht="16.5" customHeight="1">
      <c r="A463" s="214"/>
      <c r="B463" s="214" t="s">
        <v>145</v>
      </c>
      <c r="C463" s="214"/>
      <c r="D463" s="214"/>
      <c r="E463" s="214"/>
      <c r="F463" s="326" t="s">
        <v>694</v>
      </c>
      <c r="G463" s="130">
        <v>4.4089999999999998</v>
      </c>
      <c r="H463" s="130">
        <v>0.879</v>
      </c>
      <c r="I463" s="130">
        <v>3.5859999999999999</v>
      </c>
      <c r="J463" s="130">
        <v>1.7849999999999999</v>
      </c>
      <c r="K463" s="130">
        <v>0.76800000000000002</v>
      </c>
      <c r="L463" s="130">
        <v>0.498</v>
      </c>
      <c r="M463" s="130">
        <v>0.127</v>
      </c>
      <c r="N463" s="130">
        <v>1.405</v>
      </c>
      <c r="O463" s="130">
        <v>13.465999999999999</v>
      </c>
    </row>
    <row r="464" spans="1:15" ht="16.5" customHeight="1">
      <c r="A464" s="214"/>
      <c r="B464" s="214" t="s">
        <v>146</v>
      </c>
      <c r="C464" s="214"/>
      <c r="D464" s="214"/>
      <c r="E464" s="214"/>
      <c r="F464" s="326" t="s">
        <v>694</v>
      </c>
      <c r="G464" s="130">
        <v>3.25</v>
      </c>
      <c r="H464" s="130">
        <v>0.73699999999999999</v>
      </c>
      <c r="I464" s="130">
        <v>2.7610000000000001</v>
      </c>
      <c r="J464" s="130">
        <v>1.341</v>
      </c>
      <c r="K464" s="130">
        <v>0.53800000000000003</v>
      </c>
      <c r="L464" s="130">
        <v>0.36099999999999999</v>
      </c>
      <c r="M464" s="130">
        <v>7.1999999999999995E-2</v>
      </c>
      <c r="N464" s="130">
        <v>0.98499999999999999</v>
      </c>
      <c r="O464" s="130">
        <v>10.048</v>
      </c>
    </row>
    <row r="465" spans="1:15" ht="16.5" customHeight="1">
      <c r="A465" s="214"/>
      <c r="B465" s="214" t="s">
        <v>147</v>
      </c>
      <c r="C465" s="214"/>
      <c r="D465" s="214"/>
      <c r="E465" s="214"/>
      <c r="F465" s="326" t="s">
        <v>694</v>
      </c>
      <c r="G465" s="130">
        <v>2.339</v>
      </c>
      <c r="H465" s="130">
        <v>0.48899999999999999</v>
      </c>
      <c r="I465" s="130">
        <v>1.867</v>
      </c>
      <c r="J465" s="130">
        <v>0.89300000000000002</v>
      </c>
      <c r="K465" s="130">
        <v>0.377</v>
      </c>
      <c r="L465" s="130">
        <v>0.25600000000000001</v>
      </c>
      <c r="M465" s="130" t="s">
        <v>783</v>
      </c>
      <c r="N465" s="130">
        <v>0.70599999999999996</v>
      </c>
      <c r="O465" s="130">
        <v>6.9610000000000003</v>
      </c>
    </row>
    <row r="466" spans="1:15" ht="16.5" customHeight="1">
      <c r="A466" s="214"/>
      <c r="B466" s="214" t="s">
        <v>148</v>
      </c>
      <c r="C466" s="214"/>
      <c r="D466" s="293"/>
      <c r="E466" s="293"/>
      <c r="F466" s="326" t="s">
        <v>694</v>
      </c>
      <c r="G466" s="130">
        <v>1.6080000000000001</v>
      </c>
      <c r="H466" s="130">
        <v>0.36599999999999999</v>
      </c>
      <c r="I466" s="130">
        <v>1.1830000000000001</v>
      </c>
      <c r="J466" s="130">
        <v>0.56100000000000005</v>
      </c>
      <c r="K466" s="130">
        <v>0.26800000000000002</v>
      </c>
      <c r="L466" s="130">
        <v>0.16800000000000001</v>
      </c>
      <c r="M466" s="130" t="s">
        <v>783</v>
      </c>
      <c r="N466" s="130">
        <v>0.432</v>
      </c>
      <c r="O466" s="130">
        <v>4.6180000000000003</v>
      </c>
    </row>
    <row r="467" spans="1:15" ht="16.5" customHeight="1">
      <c r="A467" s="214"/>
      <c r="B467" s="214" t="s">
        <v>156</v>
      </c>
      <c r="C467" s="214"/>
      <c r="D467" s="214"/>
      <c r="E467" s="214"/>
      <c r="F467" s="326" t="s">
        <v>694</v>
      </c>
      <c r="G467" s="130">
        <v>1.024</v>
      </c>
      <c r="H467" s="130">
        <v>0.22900000000000001</v>
      </c>
      <c r="I467" s="130">
        <v>0.75900000000000001</v>
      </c>
      <c r="J467" s="130">
        <v>0.33600000000000002</v>
      </c>
      <c r="K467" s="130">
        <v>0.214</v>
      </c>
      <c r="L467" s="130">
        <v>0.128</v>
      </c>
      <c r="M467" s="130" t="s">
        <v>783</v>
      </c>
      <c r="N467" s="130">
        <v>0.32200000000000001</v>
      </c>
      <c r="O467" s="130">
        <v>3.024</v>
      </c>
    </row>
    <row r="468" spans="1:15" ht="16.5" customHeight="1">
      <c r="A468" s="214"/>
      <c r="B468" s="214" t="s">
        <v>154</v>
      </c>
      <c r="C468" s="214"/>
      <c r="D468" s="214"/>
      <c r="E468" s="214"/>
      <c r="F468" s="326" t="s">
        <v>694</v>
      </c>
      <c r="G468" s="130">
        <v>0.68300000000000005</v>
      </c>
      <c r="H468" s="130">
        <v>0.17199999999999999</v>
      </c>
      <c r="I468" s="130">
        <v>0.48299999999999998</v>
      </c>
      <c r="J468" s="130">
        <v>0.26600000000000001</v>
      </c>
      <c r="K468" s="130">
        <v>0.14499999999999999</v>
      </c>
      <c r="L468" s="130" t="s">
        <v>622</v>
      </c>
      <c r="M468" s="130" t="s">
        <v>622</v>
      </c>
      <c r="N468" s="130">
        <v>0.216</v>
      </c>
      <c r="O468" s="130">
        <v>2.0539999999999998</v>
      </c>
    </row>
    <row r="469" spans="1:15" ht="16.5" customHeight="1">
      <c r="A469" s="214"/>
      <c r="B469" s="214" t="s">
        <v>155</v>
      </c>
      <c r="C469" s="214"/>
      <c r="D469" s="214"/>
      <c r="E469" s="214"/>
      <c r="F469" s="326" t="s">
        <v>694</v>
      </c>
      <c r="G469" s="130">
        <v>0.39400000000000002</v>
      </c>
      <c r="H469" s="130">
        <v>0.10299999999999999</v>
      </c>
      <c r="I469" s="130">
        <v>0.30599999999999999</v>
      </c>
      <c r="J469" s="130">
        <v>0.11899999999999999</v>
      </c>
      <c r="K469" s="130">
        <v>8.8999999999999996E-2</v>
      </c>
      <c r="L469" s="130" t="s">
        <v>622</v>
      </c>
      <c r="M469" s="130" t="s">
        <v>622</v>
      </c>
      <c r="N469" s="130">
        <v>0.11899999999999999</v>
      </c>
      <c r="O469" s="130">
        <v>1.1870000000000001</v>
      </c>
    </row>
    <row r="470" spans="1:15" ht="16.5" customHeight="1">
      <c r="A470" s="214"/>
      <c r="B470" s="214" t="s">
        <v>446</v>
      </c>
      <c r="C470" s="214"/>
      <c r="D470" s="214"/>
      <c r="E470" s="214"/>
      <c r="F470" s="326" t="s">
        <v>694</v>
      </c>
      <c r="G470" s="130">
        <v>0.20599999999999999</v>
      </c>
      <c r="H470" s="130">
        <v>7.0999999999999994E-2</v>
      </c>
      <c r="I470" s="130">
        <v>0.17299999999999999</v>
      </c>
      <c r="J470" s="130">
        <v>9.4E-2</v>
      </c>
      <c r="K470" s="130">
        <v>5.5E-2</v>
      </c>
      <c r="L470" s="130" t="s">
        <v>622</v>
      </c>
      <c r="M470" s="130" t="s">
        <v>622</v>
      </c>
      <c r="N470" s="130">
        <v>7.8E-2</v>
      </c>
      <c r="O470" s="130">
        <v>0.71799999999999997</v>
      </c>
    </row>
    <row r="471" spans="1:15" s="6" customFormat="1" ht="16.5" customHeight="1">
      <c r="A471" s="220"/>
      <c r="B471" s="220" t="s">
        <v>170</v>
      </c>
      <c r="C471" s="220"/>
      <c r="D471" s="220"/>
      <c r="E471" s="220"/>
      <c r="F471" s="292" t="s">
        <v>694</v>
      </c>
      <c r="G471" s="125">
        <v>100.682</v>
      </c>
      <c r="H471" s="125">
        <v>22.503</v>
      </c>
      <c r="I471" s="125">
        <v>90.313000000000002</v>
      </c>
      <c r="J471" s="125">
        <v>42.976999999999997</v>
      </c>
      <c r="K471" s="125">
        <v>17.936</v>
      </c>
      <c r="L471" s="125">
        <v>11.571999999999999</v>
      </c>
      <c r="M471" s="125">
        <v>2.754</v>
      </c>
      <c r="N471" s="125">
        <v>33.835000000000001</v>
      </c>
      <c r="O471" s="125">
        <v>322.70400000000001</v>
      </c>
    </row>
    <row r="472" spans="1:15" s="6" customFormat="1" ht="16.5" customHeight="1">
      <c r="A472" s="214" t="s">
        <v>342</v>
      </c>
      <c r="B472" s="214"/>
      <c r="C472" s="214"/>
      <c r="D472" s="214"/>
      <c r="E472" s="214"/>
      <c r="F472" s="216" t="s">
        <v>168</v>
      </c>
      <c r="G472" s="130">
        <v>50.172170645776959</v>
      </c>
      <c r="H472" s="130">
        <v>50.407687827606281</v>
      </c>
      <c r="I472" s="130">
        <v>50.185877737459506</v>
      </c>
      <c r="J472" s="130">
        <v>50.434200952895061</v>
      </c>
      <c r="K472" s="130">
        <v>50.259198027292854</v>
      </c>
      <c r="L472" s="130">
        <v>49.847081628257591</v>
      </c>
      <c r="M472" s="130">
        <v>48.349719101123597</v>
      </c>
      <c r="N472" s="130">
        <v>49.969724269321084</v>
      </c>
      <c r="O472" s="130">
        <v>50.183423036191641</v>
      </c>
    </row>
    <row r="473" spans="1:15" ht="16.5" customHeight="1">
      <c r="A473" s="214" t="s">
        <v>149</v>
      </c>
      <c r="B473" s="214"/>
      <c r="C473" s="214"/>
      <c r="D473" s="214"/>
      <c r="E473" s="214"/>
      <c r="F473" s="216"/>
      <c r="G473" s="130"/>
      <c r="H473" s="130"/>
      <c r="I473" s="130"/>
      <c r="J473" s="130"/>
      <c r="K473" s="130"/>
      <c r="L473" s="130"/>
      <c r="M473" s="130"/>
      <c r="N473" s="130"/>
      <c r="O473" s="130"/>
    </row>
    <row r="474" spans="1:15" ht="16.5" customHeight="1">
      <c r="A474" s="214"/>
      <c r="B474" s="214" t="s">
        <v>9</v>
      </c>
      <c r="C474" s="214"/>
      <c r="D474" s="214"/>
      <c r="E474" s="214"/>
      <c r="F474" s="326" t="s">
        <v>694</v>
      </c>
      <c r="G474" s="130">
        <v>13.333</v>
      </c>
      <c r="H474" s="130">
        <v>2.8029999999999999</v>
      </c>
      <c r="I474" s="130">
        <v>12.367000000000001</v>
      </c>
      <c r="J474" s="130">
        <v>5.367</v>
      </c>
      <c r="K474" s="130">
        <v>2.2999999999999998</v>
      </c>
      <c r="L474" s="130">
        <v>1.532</v>
      </c>
      <c r="M474" s="130">
        <v>0.35499999999999998</v>
      </c>
      <c r="N474" s="130">
        <v>4.1020000000000003</v>
      </c>
      <c r="O474" s="130">
        <v>42.17</v>
      </c>
    </row>
    <row r="475" spans="1:15" ht="16.5" customHeight="1">
      <c r="A475" s="214"/>
      <c r="B475" s="214" t="s">
        <v>10</v>
      </c>
      <c r="C475" s="214"/>
      <c r="D475" s="214"/>
      <c r="E475" s="214"/>
      <c r="F475" s="326" t="s">
        <v>694</v>
      </c>
      <c r="G475" s="130">
        <v>12.442</v>
      </c>
      <c r="H475" s="130">
        <v>2.7770000000000001</v>
      </c>
      <c r="I475" s="130">
        <v>11.747999999999999</v>
      </c>
      <c r="J475" s="130">
        <v>5.0599999999999996</v>
      </c>
      <c r="K475" s="130">
        <v>2.1549999999999998</v>
      </c>
      <c r="L475" s="130">
        <v>1.429</v>
      </c>
      <c r="M475" s="130">
        <v>0.33</v>
      </c>
      <c r="N475" s="130">
        <v>3.9940000000000002</v>
      </c>
      <c r="O475" s="130">
        <v>39.948999999999998</v>
      </c>
    </row>
    <row r="476" spans="1:15" ht="16.5" customHeight="1">
      <c r="A476" s="214"/>
      <c r="B476" s="214" t="s">
        <v>11</v>
      </c>
      <c r="C476" s="214"/>
      <c r="D476" s="214"/>
      <c r="E476" s="214"/>
      <c r="F476" s="326" t="s">
        <v>694</v>
      </c>
      <c r="G476" s="130">
        <v>13.074</v>
      </c>
      <c r="H476" s="130">
        <v>2.6930000000000001</v>
      </c>
      <c r="I476" s="130">
        <v>11.231</v>
      </c>
      <c r="J476" s="130">
        <v>5.0359999999999996</v>
      </c>
      <c r="K476" s="130">
        <v>2.0880000000000001</v>
      </c>
      <c r="L476" s="130">
        <v>1.5009999999999999</v>
      </c>
      <c r="M476" s="130">
        <v>0.36499999999999999</v>
      </c>
      <c r="N476" s="130">
        <v>3.7010000000000001</v>
      </c>
      <c r="O476" s="130">
        <v>39.706000000000003</v>
      </c>
    </row>
    <row r="477" spans="1:15" ht="16.5" customHeight="1">
      <c r="A477" s="214"/>
      <c r="B477" s="214" t="s">
        <v>138</v>
      </c>
      <c r="C477" s="214"/>
      <c r="D477" s="214"/>
      <c r="E477" s="214"/>
      <c r="F477" s="326" t="s">
        <v>694</v>
      </c>
      <c r="G477" s="130">
        <v>11.257999999999999</v>
      </c>
      <c r="H477" s="130">
        <v>2.548</v>
      </c>
      <c r="I477" s="130">
        <v>9.8109999999999999</v>
      </c>
      <c r="J477" s="130">
        <v>4.6319999999999997</v>
      </c>
      <c r="K477" s="130">
        <v>2.004</v>
      </c>
      <c r="L477" s="130">
        <v>1.2629999999999999</v>
      </c>
      <c r="M477" s="130">
        <v>0.38800000000000001</v>
      </c>
      <c r="N477" s="130">
        <v>3.552</v>
      </c>
      <c r="O477" s="130">
        <v>35.463000000000001</v>
      </c>
    </row>
    <row r="478" spans="1:15" ht="16.5" customHeight="1">
      <c r="A478" s="214"/>
      <c r="B478" s="214" t="s">
        <v>139</v>
      </c>
      <c r="C478" s="214"/>
      <c r="D478" s="214"/>
      <c r="E478" s="214"/>
      <c r="F478" s="326" t="s">
        <v>694</v>
      </c>
      <c r="G478" s="130">
        <v>8.2899999999999991</v>
      </c>
      <c r="H478" s="130">
        <v>2.0110000000000001</v>
      </c>
      <c r="I478" s="130">
        <v>7.5350000000000001</v>
      </c>
      <c r="J478" s="130">
        <v>3.9470000000000001</v>
      </c>
      <c r="K478" s="130">
        <v>1.7030000000000001</v>
      </c>
      <c r="L478" s="130">
        <v>1.024</v>
      </c>
      <c r="M478" s="130">
        <v>0.35599999999999998</v>
      </c>
      <c r="N478" s="130">
        <v>3.3420000000000001</v>
      </c>
      <c r="O478" s="130">
        <v>28.21</v>
      </c>
    </row>
    <row r="479" spans="1:15" ht="16.5" customHeight="1">
      <c r="A479" s="214"/>
      <c r="B479" s="214" t="s">
        <v>140</v>
      </c>
      <c r="C479" s="214"/>
      <c r="D479" s="214"/>
      <c r="E479" s="214"/>
      <c r="F479" s="326" t="s">
        <v>694</v>
      </c>
      <c r="G479" s="130">
        <v>6.58</v>
      </c>
      <c r="H479" s="130">
        <v>1.4279999999999999</v>
      </c>
      <c r="I479" s="130">
        <v>6.49</v>
      </c>
      <c r="J479" s="130">
        <v>3.3420000000000001</v>
      </c>
      <c r="K479" s="130">
        <v>1.3380000000000001</v>
      </c>
      <c r="L479" s="130">
        <v>0.745</v>
      </c>
      <c r="M479" s="130">
        <v>0.23300000000000001</v>
      </c>
      <c r="N479" s="130">
        <v>2.9169999999999998</v>
      </c>
      <c r="O479" s="130">
        <v>23.088999999999999</v>
      </c>
    </row>
    <row r="480" spans="1:15" ht="16.5" customHeight="1">
      <c r="A480" s="214"/>
      <c r="B480" s="214" t="s">
        <v>141</v>
      </c>
      <c r="C480" s="214"/>
      <c r="D480" s="214"/>
      <c r="E480" s="214"/>
      <c r="F480" s="326" t="s">
        <v>694</v>
      </c>
      <c r="G480" s="130">
        <v>5.3840000000000003</v>
      </c>
      <c r="H480" s="130">
        <v>1.286</v>
      </c>
      <c r="I480" s="130">
        <v>5.5860000000000003</v>
      </c>
      <c r="J480" s="130">
        <v>2.7749999999999999</v>
      </c>
      <c r="K480" s="130">
        <v>1.03</v>
      </c>
      <c r="L480" s="130">
        <v>0.59699999999999998</v>
      </c>
      <c r="M480" s="130">
        <v>0.193</v>
      </c>
      <c r="N480" s="130">
        <v>2.476</v>
      </c>
      <c r="O480" s="130">
        <v>19.335999999999999</v>
      </c>
    </row>
    <row r="481" spans="1:15" ht="16.5" customHeight="1">
      <c r="A481" s="214"/>
      <c r="B481" s="214" t="s">
        <v>142</v>
      </c>
      <c r="C481" s="214"/>
      <c r="D481" s="214"/>
      <c r="E481" s="214"/>
      <c r="F481" s="326" t="s">
        <v>694</v>
      </c>
      <c r="G481" s="130">
        <v>6.1929999999999996</v>
      </c>
      <c r="H481" s="130">
        <v>1.488</v>
      </c>
      <c r="I481" s="130">
        <v>5.8019999999999996</v>
      </c>
      <c r="J481" s="130">
        <v>2.93</v>
      </c>
      <c r="K481" s="130">
        <v>1.163</v>
      </c>
      <c r="L481" s="130">
        <v>0.66400000000000003</v>
      </c>
      <c r="M481" s="130">
        <v>0.184</v>
      </c>
      <c r="N481" s="130">
        <v>2.359</v>
      </c>
      <c r="O481" s="130">
        <v>20.792999999999999</v>
      </c>
    </row>
    <row r="482" spans="1:15" ht="16.5" customHeight="1">
      <c r="A482" s="214"/>
      <c r="B482" s="214" t="s">
        <v>143</v>
      </c>
      <c r="C482" s="214"/>
      <c r="D482" s="214"/>
      <c r="E482" s="214"/>
      <c r="F482" s="326" t="s">
        <v>694</v>
      </c>
      <c r="G482" s="130">
        <v>5.3959999999999999</v>
      </c>
      <c r="H482" s="130">
        <v>1.292</v>
      </c>
      <c r="I482" s="130">
        <v>4.9950000000000001</v>
      </c>
      <c r="J482" s="130">
        <v>2.5179999999999998</v>
      </c>
      <c r="K482" s="130">
        <v>0.98</v>
      </c>
      <c r="L482" s="130">
        <v>0.63800000000000001</v>
      </c>
      <c r="M482" s="130">
        <v>0.13500000000000001</v>
      </c>
      <c r="N482" s="130">
        <v>2.0299999999999998</v>
      </c>
      <c r="O482" s="130">
        <v>17.989000000000001</v>
      </c>
    </row>
    <row r="483" spans="1:15" ht="16.5" customHeight="1">
      <c r="A483" s="214"/>
      <c r="B483" s="214" t="s">
        <v>144</v>
      </c>
      <c r="C483" s="214"/>
      <c r="D483" s="214"/>
      <c r="E483" s="214"/>
      <c r="F483" s="326" t="s">
        <v>694</v>
      </c>
      <c r="G483" s="130">
        <v>5.0949999999999998</v>
      </c>
      <c r="H483" s="130">
        <v>1.123</v>
      </c>
      <c r="I483" s="130">
        <v>4.3449999999999998</v>
      </c>
      <c r="J483" s="130">
        <v>2.032</v>
      </c>
      <c r="K483" s="130">
        <v>0.873</v>
      </c>
      <c r="L483" s="130">
        <v>0.57799999999999996</v>
      </c>
      <c r="M483" s="130">
        <v>0.152</v>
      </c>
      <c r="N483" s="130">
        <v>1.67</v>
      </c>
      <c r="O483" s="130">
        <v>15.878</v>
      </c>
    </row>
    <row r="484" spans="1:15" ht="16.5" customHeight="1">
      <c r="A484" s="214"/>
      <c r="B484" s="214" t="s">
        <v>145</v>
      </c>
      <c r="C484" s="214"/>
      <c r="D484" s="214"/>
      <c r="E484" s="214"/>
      <c r="F484" s="326" t="s">
        <v>694</v>
      </c>
      <c r="G484" s="130">
        <v>4.29</v>
      </c>
      <c r="H484" s="130">
        <v>0.88</v>
      </c>
      <c r="I484" s="130">
        <v>3.4430000000000001</v>
      </c>
      <c r="J484" s="130">
        <v>1.7090000000000001</v>
      </c>
      <c r="K484" s="130">
        <v>0.746</v>
      </c>
      <c r="L484" s="130">
        <v>0.53700000000000003</v>
      </c>
      <c r="M484" s="130">
        <v>0.10100000000000001</v>
      </c>
      <c r="N484" s="130">
        <v>1.349</v>
      </c>
      <c r="O484" s="130">
        <v>13.061</v>
      </c>
    </row>
    <row r="485" spans="1:15" ht="16.5" customHeight="1">
      <c r="A485" s="214"/>
      <c r="B485" s="214" t="s">
        <v>146</v>
      </c>
      <c r="C485" s="214"/>
      <c r="D485" s="214"/>
      <c r="E485" s="214"/>
      <c r="F485" s="326" t="s">
        <v>694</v>
      </c>
      <c r="G485" s="130">
        <v>3.2189999999999999</v>
      </c>
      <c r="H485" s="130">
        <v>0.66600000000000004</v>
      </c>
      <c r="I485" s="130">
        <v>2.4079999999999999</v>
      </c>
      <c r="J485" s="130">
        <v>1.1719999999999999</v>
      </c>
      <c r="K485" s="130">
        <v>0.5</v>
      </c>
      <c r="L485" s="130">
        <v>0.435</v>
      </c>
      <c r="M485" s="130">
        <v>0.08</v>
      </c>
      <c r="N485" s="130">
        <v>0.93799999999999994</v>
      </c>
      <c r="O485" s="130">
        <v>9.423</v>
      </c>
    </row>
    <row r="486" spans="1:15" ht="16.5" customHeight="1">
      <c r="A486" s="214"/>
      <c r="B486" s="214" t="s">
        <v>147</v>
      </c>
      <c r="C486" s="214"/>
      <c r="D486" s="214"/>
      <c r="E486" s="214"/>
      <c r="F486" s="326" t="s">
        <v>694</v>
      </c>
      <c r="G486" s="130">
        <v>2.2229999999999999</v>
      </c>
      <c r="H486" s="130">
        <v>0.44500000000000001</v>
      </c>
      <c r="I486" s="130">
        <v>1.677</v>
      </c>
      <c r="J486" s="130">
        <v>0.69699999999999995</v>
      </c>
      <c r="K486" s="130">
        <v>0.313</v>
      </c>
      <c r="L486" s="130">
        <v>0.28399999999999997</v>
      </c>
      <c r="M486" s="130" t="s">
        <v>783</v>
      </c>
      <c r="N486" s="130">
        <v>0.60899999999999999</v>
      </c>
      <c r="O486" s="130">
        <v>6.2910000000000004</v>
      </c>
    </row>
    <row r="487" spans="1:15" ht="16.5" customHeight="1">
      <c r="A487" s="214"/>
      <c r="B487" s="214" t="s">
        <v>148</v>
      </c>
      <c r="C487" s="214"/>
      <c r="D487" s="214"/>
      <c r="E487" s="214"/>
      <c r="F487" s="326" t="s">
        <v>694</v>
      </c>
      <c r="G487" s="130">
        <v>1.425</v>
      </c>
      <c r="H487" s="130">
        <v>0.29399999999999998</v>
      </c>
      <c r="I487" s="130">
        <v>0.97699999999999998</v>
      </c>
      <c r="J487" s="130">
        <v>0.48499999999999999</v>
      </c>
      <c r="K487" s="130">
        <v>0.23799999999999999</v>
      </c>
      <c r="L487" s="130">
        <v>0.17599999999999999</v>
      </c>
      <c r="M487" s="130" t="s">
        <v>783</v>
      </c>
      <c r="N487" s="130">
        <v>0.36099999999999999</v>
      </c>
      <c r="O487" s="130">
        <v>3.9790000000000001</v>
      </c>
    </row>
    <row r="488" spans="1:15" ht="16.5" customHeight="1">
      <c r="A488" s="214"/>
      <c r="B488" s="214" t="s">
        <v>156</v>
      </c>
      <c r="C488" s="214"/>
      <c r="D488" s="214"/>
      <c r="E488" s="214"/>
      <c r="F488" s="326" t="s">
        <v>694</v>
      </c>
      <c r="G488" s="130">
        <v>0.92500000000000004</v>
      </c>
      <c r="H488" s="130">
        <v>0.17499999999999999</v>
      </c>
      <c r="I488" s="130">
        <v>0.60099999999999998</v>
      </c>
      <c r="J488" s="130">
        <v>0.23799999999999999</v>
      </c>
      <c r="K488" s="130">
        <v>0.128</v>
      </c>
      <c r="L488" s="130">
        <v>0.111</v>
      </c>
      <c r="M488" s="130" t="s">
        <v>783</v>
      </c>
      <c r="N488" s="130">
        <v>0.20799999999999999</v>
      </c>
      <c r="O488" s="130">
        <v>2.3959999999999999</v>
      </c>
    </row>
    <row r="489" spans="1:15" ht="16.5" customHeight="1">
      <c r="A489" s="214"/>
      <c r="B489" s="214" t="s">
        <v>154</v>
      </c>
      <c r="C489" s="214"/>
      <c r="D489" s="214"/>
      <c r="E489" s="214"/>
      <c r="F489" s="326" t="s">
        <v>694</v>
      </c>
      <c r="G489" s="130">
        <v>0.52</v>
      </c>
      <c r="H489" s="130">
        <v>0.128</v>
      </c>
      <c r="I489" s="130">
        <v>0.36399999999999999</v>
      </c>
      <c r="J489" s="130">
        <v>0.189</v>
      </c>
      <c r="K489" s="130">
        <v>0.105</v>
      </c>
      <c r="L489" s="130" t="s">
        <v>622</v>
      </c>
      <c r="M489" s="130" t="s">
        <v>622</v>
      </c>
      <c r="N489" s="130">
        <v>0.13300000000000001</v>
      </c>
      <c r="O489" s="130">
        <v>1.5109999999999999</v>
      </c>
    </row>
    <row r="490" spans="1:15" ht="16.5" customHeight="1">
      <c r="A490" s="214"/>
      <c r="B490" s="214" t="s">
        <v>155</v>
      </c>
      <c r="C490" s="214"/>
      <c r="D490" s="214"/>
      <c r="E490" s="214"/>
      <c r="F490" s="326" t="s">
        <v>694</v>
      </c>
      <c r="G490" s="130">
        <v>0.218</v>
      </c>
      <c r="H490" s="130">
        <v>5.8999999999999997E-2</v>
      </c>
      <c r="I490" s="130">
        <v>0.16300000000000001</v>
      </c>
      <c r="J490" s="130">
        <v>5.8000000000000003E-2</v>
      </c>
      <c r="K490" s="130" t="s">
        <v>783</v>
      </c>
      <c r="L490" s="130" t="s">
        <v>622</v>
      </c>
      <c r="M490" s="130" t="s">
        <v>622</v>
      </c>
      <c r="N490" s="130">
        <v>8.8999999999999996E-2</v>
      </c>
      <c r="O490" s="130">
        <v>0.67300000000000004</v>
      </c>
    </row>
    <row r="491" spans="1:15" ht="16.5" customHeight="1">
      <c r="A491" s="214"/>
      <c r="B491" s="214" t="s">
        <v>446</v>
      </c>
      <c r="C491" s="214"/>
      <c r="D491" s="214"/>
      <c r="E491" s="214"/>
      <c r="F491" s="326" t="s">
        <v>694</v>
      </c>
      <c r="G491" s="130">
        <v>0.126</v>
      </c>
      <c r="H491" s="130" t="s">
        <v>783</v>
      </c>
      <c r="I491" s="130">
        <v>0.10100000000000001</v>
      </c>
      <c r="J491" s="130">
        <v>0.05</v>
      </c>
      <c r="K491" s="130" t="s">
        <v>783</v>
      </c>
      <c r="L491" s="130" t="s">
        <v>622</v>
      </c>
      <c r="M491" s="130" t="s">
        <v>622</v>
      </c>
      <c r="N491" s="130" t="s">
        <v>783</v>
      </c>
      <c r="O491" s="130">
        <v>0.42799999999999999</v>
      </c>
    </row>
    <row r="492" spans="1:15" s="6" customFormat="1" ht="16.5" customHeight="1">
      <c r="A492" s="220"/>
      <c r="B492" s="220" t="s">
        <v>169</v>
      </c>
      <c r="C492" s="220"/>
      <c r="D492" s="220"/>
      <c r="E492" s="220"/>
      <c r="F492" s="292" t="s">
        <v>694</v>
      </c>
      <c r="G492" s="125">
        <v>99.991</v>
      </c>
      <c r="H492" s="125">
        <v>22.138999999999999</v>
      </c>
      <c r="I492" s="125">
        <v>89.644000000000005</v>
      </c>
      <c r="J492" s="125">
        <v>42.237000000000002</v>
      </c>
      <c r="K492" s="125">
        <v>17.751000000000001</v>
      </c>
      <c r="L492" s="125">
        <v>11.643000000000001</v>
      </c>
      <c r="M492" s="125">
        <v>2.9420000000000002</v>
      </c>
      <c r="N492" s="125">
        <v>33.875999999999998</v>
      </c>
      <c r="O492" s="125">
        <v>320.34500000000003</v>
      </c>
    </row>
    <row r="493" spans="1:15" s="6" customFormat="1" ht="16.5" customHeight="1">
      <c r="A493" s="214" t="s">
        <v>342</v>
      </c>
      <c r="B493" s="214"/>
      <c r="C493" s="214"/>
      <c r="D493" s="214"/>
      <c r="E493" s="214"/>
      <c r="F493" s="216" t="s">
        <v>168</v>
      </c>
      <c r="G493" s="130">
        <v>49.827829354223041</v>
      </c>
      <c r="H493" s="130">
        <v>49.592312172393704</v>
      </c>
      <c r="I493" s="130">
        <v>49.814122262540501</v>
      </c>
      <c r="J493" s="130">
        <v>49.565799047104939</v>
      </c>
      <c r="K493" s="130">
        <v>49.740801972707153</v>
      </c>
      <c r="L493" s="130">
        <v>50.152918371742416</v>
      </c>
      <c r="M493" s="130">
        <v>51.65028089887641</v>
      </c>
      <c r="N493" s="130">
        <v>50.030275730678909</v>
      </c>
      <c r="O493" s="130">
        <v>49.816576963808359</v>
      </c>
    </row>
    <row r="494" spans="1:15" ht="16.5" customHeight="1">
      <c r="A494" s="214" t="s">
        <v>52</v>
      </c>
      <c r="B494" s="214"/>
      <c r="C494" s="214"/>
      <c r="D494" s="214"/>
      <c r="E494" s="214"/>
      <c r="F494" s="216"/>
      <c r="G494" s="130"/>
      <c r="H494" s="130"/>
      <c r="I494" s="130"/>
      <c r="J494" s="130"/>
      <c r="K494" s="130"/>
      <c r="L494" s="130"/>
      <c r="M494" s="130"/>
      <c r="N494" s="130"/>
      <c r="O494" s="130"/>
    </row>
    <row r="495" spans="1:15" ht="16.5" customHeight="1">
      <c r="A495" s="214"/>
      <c r="B495" s="214" t="s">
        <v>9</v>
      </c>
      <c r="C495" s="214"/>
      <c r="D495" s="214"/>
      <c r="E495" s="214"/>
      <c r="F495" s="326" t="s">
        <v>694</v>
      </c>
      <c r="G495" s="130">
        <v>26.099</v>
      </c>
      <c r="H495" s="130">
        <v>5.6520000000000001</v>
      </c>
      <c r="I495" s="130">
        <v>24.414999999999999</v>
      </c>
      <c r="J495" s="130">
        <v>10.741</v>
      </c>
      <c r="K495" s="130">
        <v>4.38</v>
      </c>
      <c r="L495" s="130">
        <v>2.988</v>
      </c>
      <c r="M495" s="130">
        <v>0.63400000000000001</v>
      </c>
      <c r="N495" s="130">
        <v>7.9210000000000003</v>
      </c>
      <c r="O495" s="130">
        <v>82.856999999999999</v>
      </c>
    </row>
    <row r="496" spans="1:15" ht="16.5" customHeight="1">
      <c r="A496" s="214"/>
      <c r="B496" s="214" t="s">
        <v>10</v>
      </c>
      <c r="C496" s="214"/>
      <c r="D496" s="214"/>
      <c r="E496" s="214"/>
      <c r="F496" s="326" t="s">
        <v>694</v>
      </c>
      <c r="G496" s="130">
        <v>24.207000000000001</v>
      </c>
      <c r="H496" s="130">
        <v>5.3769999999999998</v>
      </c>
      <c r="I496" s="130">
        <v>22.916</v>
      </c>
      <c r="J496" s="130">
        <v>10.307</v>
      </c>
      <c r="K496" s="130">
        <v>4.2469999999999999</v>
      </c>
      <c r="L496" s="130">
        <v>2.7050000000000001</v>
      </c>
      <c r="M496" s="130">
        <v>0.66900000000000004</v>
      </c>
      <c r="N496" s="130">
        <v>7.7439999999999998</v>
      </c>
      <c r="O496" s="130">
        <v>78.2</v>
      </c>
    </row>
    <row r="497" spans="1:15" ht="16.5" customHeight="1">
      <c r="A497" s="214"/>
      <c r="B497" s="214" t="s">
        <v>11</v>
      </c>
      <c r="C497" s="214"/>
      <c r="D497" s="214"/>
      <c r="E497" s="214"/>
      <c r="F497" s="326" t="s">
        <v>694</v>
      </c>
      <c r="G497" s="130">
        <v>25.277999999999999</v>
      </c>
      <c r="H497" s="130">
        <v>5.431</v>
      </c>
      <c r="I497" s="130">
        <v>22.041</v>
      </c>
      <c r="J497" s="130">
        <v>9.8019999999999996</v>
      </c>
      <c r="K497" s="130">
        <v>4.1280000000000001</v>
      </c>
      <c r="L497" s="130">
        <v>2.86</v>
      </c>
      <c r="M497" s="130">
        <v>0.67800000000000005</v>
      </c>
      <c r="N497" s="130">
        <v>7.1509999999999998</v>
      </c>
      <c r="O497" s="130">
        <v>77.400000000000006</v>
      </c>
    </row>
    <row r="498" spans="1:15" ht="16.5" customHeight="1">
      <c r="A498" s="214"/>
      <c r="B498" s="214" t="s">
        <v>138</v>
      </c>
      <c r="C498" s="214"/>
      <c r="D498" s="214"/>
      <c r="E498" s="214"/>
      <c r="F498" s="326" t="s">
        <v>694</v>
      </c>
      <c r="G498" s="130">
        <v>21.905000000000001</v>
      </c>
      <c r="H498" s="130">
        <v>4.97</v>
      </c>
      <c r="I498" s="130">
        <v>19.056000000000001</v>
      </c>
      <c r="J498" s="130">
        <v>8.8670000000000009</v>
      </c>
      <c r="K498" s="130">
        <v>3.827</v>
      </c>
      <c r="L498" s="130">
        <v>2.556</v>
      </c>
      <c r="M498" s="130">
        <v>0.70399999999999996</v>
      </c>
      <c r="N498" s="130">
        <v>6.9210000000000003</v>
      </c>
      <c r="O498" s="130">
        <v>68.822000000000003</v>
      </c>
    </row>
    <row r="499" spans="1:15" ht="16.5" customHeight="1">
      <c r="A499" s="214"/>
      <c r="B499" s="214" t="s">
        <v>139</v>
      </c>
      <c r="C499" s="214"/>
      <c r="D499" s="214"/>
      <c r="E499" s="214"/>
      <c r="F499" s="326" t="s">
        <v>694</v>
      </c>
      <c r="G499" s="130">
        <v>16.552</v>
      </c>
      <c r="H499" s="130">
        <v>4.0049999999999999</v>
      </c>
      <c r="I499" s="130">
        <v>15.07</v>
      </c>
      <c r="J499" s="130">
        <v>7.88</v>
      </c>
      <c r="K499" s="130">
        <v>3.39</v>
      </c>
      <c r="L499" s="130">
        <v>2.0550000000000002</v>
      </c>
      <c r="M499" s="130">
        <v>0.67400000000000004</v>
      </c>
      <c r="N499" s="130">
        <v>6.6539999999999999</v>
      </c>
      <c r="O499" s="130">
        <v>56.29</v>
      </c>
    </row>
    <row r="500" spans="1:15" ht="16.5" customHeight="1">
      <c r="A500" s="214"/>
      <c r="B500" s="214" t="s">
        <v>140</v>
      </c>
      <c r="C500" s="214"/>
      <c r="D500" s="214"/>
      <c r="E500" s="214"/>
      <c r="F500" s="326" t="s">
        <v>694</v>
      </c>
      <c r="G500" s="130">
        <v>13.207000000000001</v>
      </c>
      <c r="H500" s="130">
        <v>2.9710000000000001</v>
      </c>
      <c r="I500" s="130">
        <v>12.903</v>
      </c>
      <c r="J500" s="130">
        <v>6.5430000000000001</v>
      </c>
      <c r="K500" s="130">
        <v>2.637</v>
      </c>
      <c r="L500" s="130">
        <v>1.552</v>
      </c>
      <c r="M500" s="130">
        <v>0.47399999999999998</v>
      </c>
      <c r="N500" s="130">
        <v>5.8650000000000002</v>
      </c>
      <c r="O500" s="130">
        <v>46.176000000000002</v>
      </c>
    </row>
    <row r="501" spans="1:15" ht="16.5" customHeight="1">
      <c r="A501" s="214"/>
      <c r="B501" s="214" t="s">
        <v>141</v>
      </c>
      <c r="C501" s="214"/>
      <c r="D501" s="214"/>
      <c r="E501" s="214"/>
      <c r="F501" s="326" t="s">
        <v>694</v>
      </c>
      <c r="G501" s="130">
        <v>11.247</v>
      </c>
      <c r="H501" s="130">
        <v>2.6920000000000002</v>
      </c>
      <c r="I501" s="130">
        <v>11.337999999999999</v>
      </c>
      <c r="J501" s="130">
        <v>5.6680000000000001</v>
      </c>
      <c r="K501" s="130">
        <v>2.1459999999999999</v>
      </c>
      <c r="L501" s="130">
        <v>1.2230000000000001</v>
      </c>
      <c r="M501" s="130">
        <v>0.374</v>
      </c>
      <c r="N501" s="130">
        <v>4.9969999999999999</v>
      </c>
      <c r="O501" s="130">
        <v>39.703000000000003</v>
      </c>
    </row>
    <row r="502" spans="1:15" ht="16.5" customHeight="1">
      <c r="A502" s="214"/>
      <c r="B502" s="214" t="s">
        <v>142</v>
      </c>
      <c r="C502" s="214"/>
      <c r="D502" s="214"/>
      <c r="E502" s="214"/>
      <c r="F502" s="326" t="s">
        <v>694</v>
      </c>
      <c r="G502" s="130">
        <v>13.03</v>
      </c>
      <c r="H502" s="130">
        <v>2.9220000000000002</v>
      </c>
      <c r="I502" s="130">
        <v>12.101000000000001</v>
      </c>
      <c r="J502" s="130">
        <v>5.9660000000000002</v>
      </c>
      <c r="K502" s="130">
        <v>2.4020000000000001</v>
      </c>
      <c r="L502" s="130">
        <v>1.411</v>
      </c>
      <c r="M502" s="130">
        <v>0.35799999999999998</v>
      </c>
      <c r="N502" s="130">
        <v>4.8659999999999997</v>
      </c>
      <c r="O502" s="130">
        <v>43.082000000000001</v>
      </c>
    </row>
    <row r="503" spans="1:15" ht="16.5" customHeight="1">
      <c r="A503" s="214"/>
      <c r="B503" s="214" t="s">
        <v>143</v>
      </c>
      <c r="C503" s="214"/>
      <c r="D503" s="214"/>
      <c r="E503" s="214"/>
      <c r="F503" s="326" t="s">
        <v>694</v>
      </c>
      <c r="G503" s="130">
        <v>11.606999999999999</v>
      </c>
      <c r="H503" s="130">
        <v>2.6480000000000001</v>
      </c>
      <c r="I503" s="130">
        <v>10.246</v>
      </c>
      <c r="J503" s="130">
        <v>5.1379999999999999</v>
      </c>
      <c r="K503" s="130">
        <v>2.0680000000000001</v>
      </c>
      <c r="L503" s="130">
        <v>1.349</v>
      </c>
      <c r="M503" s="130">
        <v>0.29599999999999999</v>
      </c>
      <c r="N503" s="130">
        <v>4.2229999999999999</v>
      </c>
      <c r="O503" s="130">
        <v>37.587000000000003</v>
      </c>
    </row>
    <row r="504" spans="1:15" ht="16.5" customHeight="1">
      <c r="A504" s="214"/>
      <c r="B504" s="214" t="s">
        <v>144</v>
      </c>
      <c r="C504" s="214"/>
      <c r="D504" s="214"/>
      <c r="E504" s="214"/>
      <c r="F504" s="326" t="s">
        <v>694</v>
      </c>
      <c r="G504" s="130">
        <v>10.682</v>
      </c>
      <c r="H504" s="130">
        <v>2.238</v>
      </c>
      <c r="I504" s="130">
        <v>9.0190000000000001</v>
      </c>
      <c r="J504" s="130">
        <v>4.3090000000000002</v>
      </c>
      <c r="K504" s="130">
        <v>1.891</v>
      </c>
      <c r="L504" s="130">
        <v>1.2649999999999999</v>
      </c>
      <c r="M504" s="130">
        <v>0.30199999999999999</v>
      </c>
      <c r="N504" s="130">
        <v>3.3730000000000002</v>
      </c>
      <c r="O504" s="130">
        <v>33.094000000000001</v>
      </c>
    </row>
    <row r="505" spans="1:15" ht="16.5" customHeight="1">
      <c r="A505" s="214"/>
      <c r="B505" s="214" t="s">
        <v>145</v>
      </c>
      <c r="C505" s="214"/>
      <c r="D505" s="214"/>
      <c r="E505" s="214"/>
      <c r="F505" s="326" t="s">
        <v>694</v>
      </c>
      <c r="G505" s="130">
        <v>8.6989999999999998</v>
      </c>
      <c r="H505" s="130">
        <v>1.7589999999999999</v>
      </c>
      <c r="I505" s="130">
        <v>7.0289999999999999</v>
      </c>
      <c r="J505" s="130">
        <v>3.4940000000000002</v>
      </c>
      <c r="K505" s="130">
        <v>1.514</v>
      </c>
      <c r="L505" s="130">
        <v>1.0349999999999999</v>
      </c>
      <c r="M505" s="130">
        <v>0.22800000000000001</v>
      </c>
      <c r="N505" s="130">
        <v>2.754</v>
      </c>
      <c r="O505" s="130">
        <v>26.527000000000001</v>
      </c>
    </row>
    <row r="506" spans="1:15" ht="16.5" customHeight="1">
      <c r="A506" s="214"/>
      <c r="B506" s="214" t="s">
        <v>146</v>
      </c>
      <c r="C506" s="214"/>
      <c r="D506" s="214"/>
      <c r="E506" s="214"/>
      <c r="F506" s="326" t="s">
        <v>694</v>
      </c>
      <c r="G506" s="130">
        <v>6.4690000000000003</v>
      </c>
      <c r="H506" s="130">
        <v>1.403</v>
      </c>
      <c r="I506" s="130">
        <v>5.1689999999999996</v>
      </c>
      <c r="J506" s="130">
        <v>2.5129999999999999</v>
      </c>
      <c r="K506" s="130">
        <v>1.038</v>
      </c>
      <c r="L506" s="130">
        <v>0.79600000000000004</v>
      </c>
      <c r="M506" s="130">
        <v>0.152</v>
      </c>
      <c r="N506" s="130">
        <v>1.923</v>
      </c>
      <c r="O506" s="130">
        <v>19.471</v>
      </c>
    </row>
    <row r="507" spans="1:15" ht="16.5" customHeight="1">
      <c r="A507" s="214"/>
      <c r="B507" s="214" t="s">
        <v>147</v>
      </c>
      <c r="C507" s="214"/>
      <c r="D507" s="214"/>
      <c r="E507" s="214"/>
      <c r="F507" s="326" t="s">
        <v>694</v>
      </c>
      <c r="G507" s="130">
        <v>4.5620000000000003</v>
      </c>
      <c r="H507" s="130">
        <v>0.93400000000000005</v>
      </c>
      <c r="I507" s="130">
        <v>3.544</v>
      </c>
      <c r="J507" s="130">
        <v>1.59</v>
      </c>
      <c r="K507" s="130">
        <v>0.69</v>
      </c>
      <c r="L507" s="130">
        <v>0.54</v>
      </c>
      <c r="M507" s="130">
        <v>6.7000000000000004E-2</v>
      </c>
      <c r="N507" s="130">
        <v>1.3149999999999999</v>
      </c>
      <c r="O507" s="130">
        <v>13.252000000000001</v>
      </c>
    </row>
    <row r="508" spans="1:15" ht="16.5" customHeight="1">
      <c r="A508" s="214"/>
      <c r="B508" s="214" t="s">
        <v>148</v>
      </c>
      <c r="C508" s="214"/>
      <c r="D508" s="214"/>
      <c r="E508" s="214"/>
      <c r="F508" s="326" t="s">
        <v>694</v>
      </c>
      <c r="G508" s="130">
        <v>3.0329999999999999</v>
      </c>
      <c r="H508" s="130">
        <v>0.66</v>
      </c>
      <c r="I508" s="130">
        <v>2.16</v>
      </c>
      <c r="J508" s="130">
        <v>1.046</v>
      </c>
      <c r="K508" s="130">
        <v>0.50600000000000001</v>
      </c>
      <c r="L508" s="130">
        <v>0.34399999999999997</v>
      </c>
      <c r="M508" s="130" t="s">
        <v>783</v>
      </c>
      <c r="N508" s="130">
        <v>0.79300000000000004</v>
      </c>
      <c r="O508" s="130">
        <v>8.5969999999999995</v>
      </c>
    </row>
    <row r="509" spans="1:15" ht="16.5" customHeight="1">
      <c r="A509" s="214"/>
      <c r="B509" s="214" t="s">
        <v>156</v>
      </c>
      <c r="C509" s="214"/>
      <c r="D509" s="214"/>
      <c r="E509" s="214"/>
      <c r="F509" s="326" t="s">
        <v>694</v>
      </c>
      <c r="G509" s="130">
        <v>1.9490000000000001</v>
      </c>
      <c r="H509" s="130">
        <v>0.40400000000000003</v>
      </c>
      <c r="I509" s="130">
        <v>1.36</v>
      </c>
      <c r="J509" s="130">
        <v>0.57399999999999995</v>
      </c>
      <c r="K509" s="130">
        <v>0.34200000000000003</v>
      </c>
      <c r="L509" s="130">
        <v>0.23899999999999999</v>
      </c>
      <c r="M509" s="130" t="s">
        <v>783</v>
      </c>
      <c r="N509" s="130">
        <v>0.53</v>
      </c>
      <c r="O509" s="130">
        <v>5.42</v>
      </c>
    </row>
    <row r="510" spans="1:15" ht="16.5" customHeight="1">
      <c r="A510" s="214"/>
      <c r="B510" s="214" t="s">
        <v>154</v>
      </c>
      <c r="C510" s="214"/>
      <c r="D510" s="214"/>
      <c r="E510" s="214"/>
      <c r="F510" s="326" t="s">
        <v>694</v>
      </c>
      <c r="G510" s="130">
        <v>1.2030000000000001</v>
      </c>
      <c r="H510" s="130">
        <v>0.3</v>
      </c>
      <c r="I510" s="130">
        <v>0.84699999999999998</v>
      </c>
      <c r="J510" s="130">
        <v>0.45500000000000002</v>
      </c>
      <c r="K510" s="130">
        <v>0.25</v>
      </c>
      <c r="L510" s="130">
        <v>0.153</v>
      </c>
      <c r="M510" s="130" t="s">
        <v>783</v>
      </c>
      <c r="N510" s="130">
        <v>0.34899999999999998</v>
      </c>
      <c r="O510" s="130">
        <v>3.5649999999999999</v>
      </c>
    </row>
    <row r="511" spans="1:15" ht="16.5" customHeight="1">
      <c r="A511" s="214"/>
      <c r="B511" s="214" t="s">
        <v>155</v>
      </c>
      <c r="C511" s="214"/>
      <c r="D511" s="214"/>
      <c r="E511" s="214"/>
      <c r="F511" s="326" t="s">
        <v>694</v>
      </c>
      <c r="G511" s="130">
        <v>0.61199999999999999</v>
      </c>
      <c r="H511" s="130">
        <v>0.16200000000000001</v>
      </c>
      <c r="I511" s="130">
        <v>0.46899999999999997</v>
      </c>
      <c r="J511" s="130">
        <v>0.17699999999999999</v>
      </c>
      <c r="K511" s="130">
        <v>0.13500000000000001</v>
      </c>
      <c r="L511" s="130">
        <v>8.7999999999999995E-2</v>
      </c>
      <c r="M511" s="130" t="s">
        <v>783</v>
      </c>
      <c r="N511" s="130">
        <v>0.20799999999999999</v>
      </c>
      <c r="O511" s="130">
        <v>1.86</v>
      </c>
    </row>
    <row r="512" spans="1:15" ht="16.5" customHeight="1">
      <c r="A512" s="214"/>
      <c r="B512" s="214" t="s">
        <v>446</v>
      </c>
      <c r="C512" s="214"/>
      <c r="D512" s="214"/>
      <c r="E512" s="214"/>
      <c r="F512" s="326" t="s">
        <v>694</v>
      </c>
      <c r="G512" s="130">
        <v>0.33200000000000002</v>
      </c>
      <c r="H512" s="130">
        <v>0.114</v>
      </c>
      <c r="I512" s="130">
        <v>0.27400000000000002</v>
      </c>
      <c r="J512" s="130">
        <v>0.14399999999999999</v>
      </c>
      <c r="K512" s="130">
        <v>9.6000000000000002E-2</v>
      </c>
      <c r="L512" s="130">
        <v>5.6000000000000001E-2</v>
      </c>
      <c r="M512" s="130" t="s">
        <v>783</v>
      </c>
      <c r="N512" s="130">
        <v>0.124</v>
      </c>
      <c r="O512" s="130">
        <v>1.1459999999999999</v>
      </c>
    </row>
    <row r="513" spans="1:15" s="6" customFormat="1" ht="16.5" customHeight="1">
      <c r="A513" s="220"/>
      <c r="B513" s="220" t="s">
        <v>333</v>
      </c>
      <c r="C513" s="220"/>
      <c r="D513" s="220"/>
      <c r="E513" s="220"/>
      <c r="F513" s="292" t="s">
        <v>694</v>
      </c>
      <c r="G513" s="125">
        <v>200.673</v>
      </c>
      <c r="H513" s="125">
        <v>44.642000000000003</v>
      </c>
      <c r="I513" s="125">
        <v>179.95699999999999</v>
      </c>
      <c r="J513" s="125">
        <v>85.213999999999999</v>
      </c>
      <c r="K513" s="125">
        <v>35.686999999999998</v>
      </c>
      <c r="L513" s="125">
        <v>23.215</v>
      </c>
      <c r="M513" s="125">
        <v>5.6959999999999997</v>
      </c>
      <c r="N513" s="125">
        <v>67.710999999999999</v>
      </c>
      <c r="O513" s="125">
        <v>643.04899999999998</v>
      </c>
    </row>
    <row r="514" spans="1:15" s="6" customFormat="1" ht="16.5" customHeight="1">
      <c r="A514" s="214" t="s">
        <v>342</v>
      </c>
      <c r="B514" s="214"/>
      <c r="C514" s="214"/>
      <c r="D514" s="214"/>
      <c r="E514" s="214"/>
      <c r="F514" s="216" t="s">
        <v>168</v>
      </c>
      <c r="G514" s="130">
        <v>31.206486597444368</v>
      </c>
      <c r="H514" s="130">
        <v>6.9422392383784128</v>
      </c>
      <c r="I514" s="130">
        <v>27.984959155523143</v>
      </c>
      <c r="J514" s="130">
        <v>13.251556257765737</v>
      </c>
      <c r="K514" s="130">
        <v>5.5496548474533043</v>
      </c>
      <c r="L514" s="130">
        <v>3.6101447945646443</v>
      </c>
      <c r="M514" s="130">
        <v>0.88578008829809241</v>
      </c>
      <c r="N514" s="130">
        <v>10.529679697814629</v>
      </c>
      <c r="O514" s="130">
        <v>100</v>
      </c>
    </row>
    <row r="515" spans="1:15" ht="16.5" customHeight="1">
      <c r="A515" s="502" t="s">
        <v>765</v>
      </c>
      <c r="B515" s="502"/>
      <c r="C515" s="502"/>
      <c r="D515" s="502"/>
      <c r="E515" s="502"/>
      <c r="F515" s="135"/>
      <c r="G515" s="136"/>
      <c r="H515" s="136"/>
      <c r="I515" s="136"/>
      <c r="J515" s="136"/>
      <c r="K515" s="136"/>
      <c r="L515" s="136"/>
      <c r="M515" s="136"/>
      <c r="N515" s="136"/>
      <c r="O515" s="136"/>
    </row>
    <row r="516" spans="1:15" ht="16.5" customHeight="1">
      <c r="A516" s="214" t="s">
        <v>8</v>
      </c>
      <c r="B516" s="214"/>
      <c r="C516" s="214"/>
      <c r="D516" s="214"/>
      <c r="E516" s="214"/>
      <c r="F516" s="216"/>
      <c r="G516" s="213"/>
      <c r="H516" s="213"/>
      <c r="I516" s="213"/>
      <c r="J516" s="213"/>
      <c r="K516" s="213"/>
      <c r="L516" s="213"/>
      <c r="M516" s="213"/>
      <c r="N516" s="213"/>
      <c r="O516" s="213"/>
    </row>
    <row r="517" spans="1:15" ht="16.5" customHeight="1">
      <c r="A517" s="214"/>
      <c r="B517" s="214" t="s">
        <v>9</v>
      </c>
      <c r="C517" s="214"/>
      <c r="D517" s="214"/>
      <c r="E517" s="214"/>
      <c r="F517" s="326" t="s">
        <v>694</v>
      </c>
      <c r="G517" s="130">
        <v>12.834</v>
      </c>
      <c r="H517" s="130">
        <v>2.927</v>
      </c>
      <c r="I517" s="130">
        <v>12.105</v>
      </c>
      <c r="J517" s="130">
        <v>5.3710000000000004</v>
      </c>
      <c r="K517" s="130">
        <v>2.14</v>
      </c>
      <c r="L517" s="130">
        <v>1.4950000000000001</v>
      </c>
      <c r="M517" s="130">
        <v>0.29199999999999998</v>
      </c>
      <c r="N517" s="130">
        <v>3.6989999999999998</v>
      </c>
      <c r="O517" s="130">
        <v>40.878</v>
      </c>
    </row>
    <row r="518" spans="1:15" ht="16.5" customHeight="1">
      <c r="A518" s="214"/>
      <c r="B518" s="214" t="s">
        <v>10</v>
      </c>
      <c r="C518" s="214"/>
      <c r="D518" s="214"/>
      <c r="E518" s="214"/>
      <c r="F518" s="326" t="s">
        <v>694</v>
      </c>
      <c r="G518" s="130">
        <v>11.807</v>
      </c>
      <c r="H518" s="130">
        <v>2.5750000000000002</v>
      </c>
      <c r="I518" s="130">
        <v>11.417</v>
      </c>
      <c r="J518" s="130">
        <v>5.1719999999999997</v>
      </c>
      <c r="K518" s="130">
        <v>2.0659999999999998</v>
      </c>
      <c r="L518" s="130">
        <v>1.272</v>
      </c>
      <c r="M518" s="130">
        <v>0.32600000000000001</v>
      </c>
      <c r="N518" s="130">
        <v>3.7759999999999998</v>
      </c>
      <c r="O518" s="130">
        <v>38.423999999999999</v>
      </c>
    </row>
    <row r="519" spans="1:15" ht="16.5" customHeight="1">
      <c r="A519" s="214"/>
      <c r="B519" s="214" t="s">
        <v>11</v>
      </c>
      <c r="C519" s="214"/>
      <c r="D519" s="214"/>
      <c r="E519" s="214"/>
      <c r="F519" s="326" t="s">
        <v>694</v>
      </c>
      <c r="G519" s="130">
        <v>12.225</v>
      </c>
      <c r="H519" s="130">
        <v>2.762</v>
      </c>
      <c r="I519" s="130">
        <v>10.941000000000001</v>
      </c>
      <c r="J519" s="130">
        <v>4.8920000000000003</v>
      </c>
      <c r="K519" s="130">
        <v>2.1160000000000001</v>
      </c>
      <c r="L519" s="130">
        <v>1.375</v>
      </c>
      <c r="M519" s="130">
        <v>0.32900000000000001</v>
      </c>
      <c r="N519" s="130">
        <v>3.4750000000000001</v>
      </c>
      <c r="O519" s="130">
        <v>38.128</v>
      </c>
    </row>
    <row r="520" spans="1:15" ht="16.5" customHeight="1">
      <c r="A520" s="214"/>
      <c r="B520" s="214" t="s">
        <v>138</v>
      </c>
      <c r="C520" s="214"/>
      <c r="D520" s="214"/>
      <c r="E520" s="214"/>
      <c r="F520" s="326" t="s">
        <v>694</v>
      </c>
      <c r="G520" s="130">
        <v>11.051</v>
      </c>
      <c r="H520" s="130">
        <v>2.4630000000000001</v>
      </c>
      <c r="I520" s="130">
        <v>9.5459999999999994</v>
      </c>
      <c r="J520" s="130">
        <v>4.3310000000000004</v>
      </c>
      <c r="K520" s="130">
        <v>1.871</v>
      </c>
      <c r="L520" s="130">
        <v>1.3029999999999999</v>
      </c>
      <c r="M520" s="130">
        <v>0.318</v>
      </c>
      <c r="N520" s="130">
        <v>3.339</v>
      </c>
      <c r="O520" s="130">
        <v>34.235999999999997</v>
      </c>
    </row>
    <row r="521" spans="1:15" ht="16.5" customHeight="1">
      <c r="A521" s="214"/>
      <c r="B521" s="214" t="s">
        <v>139</v>
      </c>
      <c r="C521" s="214"/>
      <c r="D521" s="214"/>
      <c r="E521" s="214"/>
      <c r="F521" s="326" t="s">
        <v>694</v>
      </c>
      <c r="G521" s="130">
        <v>8.5879999999999992</v>
      </c>
      <c r="H521" s="130">
        <v>2.1930000000000001</v>
      </c>
      <c r="I521" s="130">
        <v>7.9059999999999997</v>
      </c>
      <c r="J521" s="130">
        <v>4.0419999999999998</v>
      </c>
      <c r="K521" s="130">
        <v>1.716</v>
      </c>
      <c r="L521" s="130">
        <v>1.06</v>
      </c>
      <c r="M521" s="130">
        <v>0.34899999999999998</v>
      </c>
      <c r="N521" s="130">
        <v>3.3250000000000002</v>
      </c>
      <c r="O521" s="130">
        <v>29.187000000000001</v>
      </c>
    </row>
    <row r="522" spans="1:15" ht="16.5" customHeight="1">
      <c r="A522" s="214"/>
      <c r="B522" s="214" t="s">
        <v>140</v>
      </c>
      <c r="C522" s="214"/>
      <c r="D522" s="214"/>
      <c r="E522" s="214"/>
      <c r="F522" s="326" t="s">
        <v>694</v>
      </c>
      <c r="G522" s="130">
        <v>6.8970000000000002</v>
      </c>
      <c r="H522" s="130">
        <v>1.619</v>
      </c>
      <c r="I522" s="130">
        <v>6.6479999999999997</v>
      </c>
      <c r="J522" s="130">
        <v>3.3279999999999998</v>
      </c>
      <c r="K522" s="130">
        <v>1.4239999999999999</v>
      </c>
      <c r="L522" s="130">
        <v>0.874</v>
      </c>
      <c r="M522" s="130">
        <v>0.254</v>
      </c>
      <c r="N522" s="130">
        <v>3.028</v>
      </c>
      <c r="O522" s="130">
        <v>24.079000000000001</v>
      </c>
    </row>
    <row r="523" spans="1:15" ht="16.5" customHeight="1">
      <c r="A523" s="214"/>
      <c r="B523" s="214" t="s">
        <v>141</v>
      </c>
      <c r="C523" s="214"/>
      <c r="D523" s="214"/>
      <c r="E523" s="214"/>
      <c r="F523" s="326" t="s">
        <v>694</v>
      </c>
      <c r="G523" s="130">
        <v>5.8470000000000004</v>
      </c>
      <c r="H523" s="130">
        <v>1.431</v>
      </c>
      <c r="I523" s="130">
        <v>5.8220000000000001</v>
      </c>
      <c r="J523" s="130">
        <v>2.9590000000000001</v>
      </c>
      <c r="K523" s="130">
        <v>1.1240000000000001</v>
      </c>
      <c r="L523" s="130">
        <v>0.63</v>
      </c>
      <c r="M523" s="130">
        <v>0.191</v>
      </c>
      <c r="N523" s="130">
        <v>2.5259999999999998</v>
      </c>
      <c r="O523" s="130">
        <v>20.539000000000001</v>
      </c>
    </row>
    <row r="524" spans="1:15" ht="16.5" customHeight="1">
      <c r="A524" s="214"/>
      <c r="B524" s="214" t="s">
        <v>142</v>
      </c>
      <c r="C524" s="214"/>
      <c r="D524" s="214"/>
      <c r="E524" s="214"/>
      <c r="F524" s="326" t="s">
        <v>694</v>
      </c>
      <c r="G524" s="130">
        <v>6.6769999999999996</v>
      </c>
      <c r="H524" s="130">
        <v>1.44</v>
      </c>
      <c r="I524" s="130">
        <v>6.194</v>
      </c>
      <c r="J524" s="130">
        <v>2.931</v>
      </c>
      <c r="K524" s="130">
        <v>1.2230000000000001</v>
      </c>
      <c r="L524" s="130">
        <v>0.72499999999999998</v>
      </c>
      <c r="M524" s="130">
        <v>0.16700000000000001</v>
      </c>
      <c r="N524" s="130">
        <v>2.4820000000000002</v>
      </c>
      <c r="O524" s="130">
        <v>21.856000000000002</v>
      </c>
    </row>
    <row r="525" spans="1:15" ht="16.5" customHeight="1">
      <c r="A525" s="214"/>
      <c r="B525" s="214" t="s">
        <v>143</v>
      </c>
      <c r="C525" s="214"/>
      <c r="D525" s="214"/>
      <c r="E525" s="214"/>
      <c r="F525" s="326" t="s">
        <v>694</v>
      </c>
      <c r="G525" s="130">
        <v>6.3230000000000004</v>
      </c>
      <c r="H525" s="130">
        <v>1.3640000000000001</v>
      </c>
      <c r="I525" s="130">
        <v>5.5759999999999996</v>
      </c>
      <c r="J525" s="130">
        <v>2.7360000000000002</v>
      </c>
      <c r="K525" s="130">
        <v>1.1319999999999999</v>
      </c>
      <c r="L525" s="130">
        <v>0.74299999999999999</v>
      </c>
      <c r="M525" s="130">
        <v>0.16300000000000001</v>
      </c>
      <c r="N525" s="130">
        <v>2.3079999999999998</v>
      </c>
      <c r="O525" s="130">
        <v>20.350000000000001</v>
      </c>
    </row>
    <row r="526" spans="1:15" ht="16.5" customHeight="1">
      <c r="A526" s="214"/>
      <c r="B526" s="214" t="s">
        <v>144</v>
      </c>
      <c r="C526" s="214"/>
      <c r="D526" s="214"/>
      <c r="E526" s="214"/>
      <c r="F526" s="326" t="s">
        <v>694</v>
      </c>
      <c r="G526" s="130">
        <v>5.774</v>
      </c>
      <c r="H526" s="130">
        <v>1.159</v>
      </c>
      <c r="I526" s="130">
        <v>4.7039999999999997</v>
      </c>
      <c r="J526" s="130">
        <v>2.31</v>
      </c>
      <c r="K526" s="130">
        <v>1.012</v>
      </c>
      <c r="L526" s="130">
        <v>0.69</v>
      </c>
      <c r="M526" s="130">
        <v>0.17100000000000001</v>
      </c>
      <c r="N526" s="130">
        <v>1.712</v>
      </c>
      <c r="O526" s="130">
        <v>17.536999999999999</v>
      </c>
    </row>
    <row r="527" spans="1:15" ht="16.5" customHeight="1">
      <c r="A527" s="214"/>
      <c r="B527" s="214" t="s">
        <v>145</v>
      </c>
      <c r="C527" s="214"/>
      <c r="D527" s="214"/>
      <c r="E527" s="214"/>
      <c r="F527" s="326" t="s">
        <v>694</v>
      </c>
      <c r="G527" s="130">
        <v>4.6210000000000004</v>
      </c>
      <c r="H527" s="130">
        <v>0.91300000000000003</v>
      </c>
      <c r="I527" s="130">
        <v>3.7519999999999998</v>
      </c>
      <c r="J527" s="130">
        <v>1.883</v>
      </c>
      <c r="K527" s="130">
        <v>0.81899999999999995</v>
      </c>
      <c r="L527" s="130">
        <v>0.52400000000000002</v>
      </c>
      <c r="M527" s="130">
        <v>0.12</v>
      </c>
      <c r="N527" s="130">
        <v>1.476</v>
      </c>
      <c r="O527" s="130">
        <v>14.118</v>
      </c>
    </row>
    <row r="528" spans="1:15" ht="16.5" customHeight="1">
      <c r="A528" s="214"/>
      <c r="B528" s="214" t="s">
        <v>146</v>
      </c>
      <c r="C528" s="214"/>
      <c r="D528" s="214"/>
      <c r="E528" s="214"/>
      <c r="F528" s="326" t="s">
        <v>694</v>
      </c>
      <c r="G528" s="130">
        <v>3.3929999999999998</v>
      </c>
      <c r="H528" s="130">
        <v>0.77500000000000002</v>
      </c>
      <c r="I528" s="130">
        <v>2.956</v>
      </c>
      <c r="J528" s="130">
        <v>1.43</v>
      </c>
      <c r="K528" s="130">
        <v>0.56899999999999995</v>
      </c>
      <c r="L528" s="130">
        <v>0.379</v>
      </c>
      <c r="M528" s="130">
        <v>8.5000000000000006E-2</v>
      </c>
      <c r="N528" s="130">
        <v>1.0249999999999999</v>
      </c>
      <c r="O528" s="130">
        <v>10.615</v>
      </c>
    </row>
    <row r="529" spans="1:15" ht="16.5" customHeight="1">
      <c r="A529" s="214"/>
      <c r="B529" s="214" t="s">
        <v>147</v>
      </c>
      <c r="C529" s="214"/>
      <c r="D529" s="214"/>
      <c r="E529" s="214"/>
      <c r="F529" s="326" t="s">
        <v>694</v>
      </c>
      <c r="G529" s="130">
        <v>2.5230000000000001</v>
      </c>
      <c r="H529" s="130">
        <v>0.52800000000000002</v>
      </c>
      <c r="I529" s="130">
        <v>1.972</v>
      </c>
      <c r="J529" s="130">
        <v>0.94699999999999995</v>
      </c>
      <c r="K529" s="130">
        <v>0.41</v>
      </c>
      <c r="L529" s="130">
        <v>0.28499999999999998</v>
      </c>
      <c r="M529" s="130" t="s">
        <v>783</v>
      </c>
      <c r="N529" s="130">
        <v>0.75600000000000001</v>
      </c>
      <c r="O529" s="130">
        <v>7.4630000000000001</v>
      </c>
    </row>
    <row r="530" spans="1:15" ht="16.5" customHeight="1">
      <c r="A530" s="214"/>
      <c r="B530" s="214" t="s">
        <v>148</v>
      </c>
      <c r="C530" s="214"/>
      <c r="D530" s="293"/>
      <c r="E530" s="293"/>
      <c r="F530" s="326" t="s">
        <v>694</v>
      </c>
      <c r="G530" s="130">
        <v>1.649</v>
      </c>
      <c r="H530" s="130">
        <v>0.38300000000000001</v>
      </c>
      <c r="I530" s="130">
        <v>1.2889999999999999</v>
      </c>
      <c r="J530" s="130">
        <v>0.57799999999999996</v>
      </c>
      <c r="K530" s="130">
        <v>0.27800000000000002</v>
      </c>
      <c r="L530" s="130">
        <v>0.17699999999999999</v>
      </c>
      <c r="M530" s="130" t="s">
        <v>783</v>
      </c>
      <c r="N530" s="130">
        <v>0.45100000000000001</v>
      </c>
      <c r="O530" s="130">
        <v>4.8390000000000004</v>
      </c>
    </row>
    <row r="531" spans="1:15" ht="16.5" customHeight="1">
      <c r="A531" s="214"/>
      <c r="B531" s="214" t="s">
        <v>156</v>
      </c>
      <c r="C531" s="214"/>
      <c r="D531" s="214"/>
      <c r="E531" s="214"/>
      <c r="F531" s="326" t="s">
        <v>694</v>
      </c>
      <c r="G531" s="130">
        <v>1.1000000000000001</v>
      </c>
      <c r="H531" s="130">
        <v>0.23200000000000001</v>
      </c>
      <c r="I531" s="130">
        <v>0.79800000000000004</v>
      </c>
      <c r="J531" s="130">
        <v>0.371</v>
      </c>
      <c r="K531" s="130">
        <v>0.20799999999999999</v>
      </c>
      <c r="L531" s="130">
        <v>0.124</v>
      </c>
      <c r="M531" s="130" t="s">
        <v>783</v>
      </c>
      <c r="N531" s="130">
        <v>0.32200000000000001</v>
      </c>
      <c r="O531" s="130">
        <v>3.1720000000000002</v>
      </c>
    </row>
    <row r="532" spans="1:15" ht="16.5" customHeight="1">
      <c r="A532" s="214"/>
      <c r="B532" s="214" t="s">
        <v>154</v>
      </c>
      <c r="C532" s="214"/>
      <c r="D532" s="214"/>
      <c r="E532" s="214"/>
      <c r="F532" s="326" t="s">
        <v>694</v>
      </c>
      <c r="G532" s="130">
        <v>0.68100000000000005</v>
      </c>
      <c r="H532" s="130">
        <v>0.17599999999999999</v>
      </c>
      <c r="I532" s="130">
        <v>0.503</v>
      </c>
      <c r="J532" s="130">
        <v>0.249</v>
      </c>
      <c r="K532" s="130">
        <v>0.14000000000000001</v>
      </c>
      <c r="L532" s="130" t="s">
        <v>622</v>
      </c>
      <c r="M532" s="130" t="s">
        <v>622</v>
      </c>
      <c r="N532" s="130">
        <v>0.219</v>
      </c>
      <c r="O532" s="130">
        <v>2.0579999999999998</v>
      </c>
    </row>
    <row r="533" spans="1:15" ht="16.5" customHeight="1">
      <c r="A533" s="214"/>
      <c r="B533" s="214" t="s">
        <v>155</v>
      </c>
      <c r="C533" s="214"/>
      <c r="D533" s="214"/>
      <c r="E533" s="214"/>
      <c r="F533" s="326" t="s">
        <v>694</v>
      </c>
      <c r="G533" s="130">
        <v>0.42199999999999999</v>
      </c>
      <c r="H533" s="130">
        <v>0.114</v>
      </c>
      <c r="I533" s="130">
        <v>0.309</v>
      </c>
      <c r="J533" s="130">
        <v>0.13500000000000001</v>
      </c>
      <c r="K533" s="130">
        <v>9.1999999999999998E-2</v>
      </c>
      <c r="L533" s="130" t="s">
        <v>622</v>
      </c>
      <c r="M533" s="130" t="s">
        <v>622</v>
      </c>
      <c r="N533" s="130">
        <v>0.12</v>
      </c>
      <c r="O533" s="130">
        <v>1.2490000000000001</v>
      </c>
    </row>
    <row r="534" spans="1:15" ht="16.5" customHeight="1">
      <c r="A534" s="214"/>
      <c r="B534" s="214" t="s">
        <v>446</v>
      </c>
      <c r="C534" s="214"/>
      <c r="D534" s="214"/>
      <c r="E534" s="214"/>
      <c r="F534" s="326" t="s">
        <v>694</v>
      </c>
      <c r="G534" s="130">
        <v>0.22700000000000001</v>
      </c>
      <c r="H534" s="130">
        <v>7.9000000000000001E-2</v>
      </c>
      <c r="I534" s="130">
        <v>0.191</v>
      </c>
      <c r="J534" s="130">
        <v>0.104</v>
      </c>
      <c r="K534" s="130">
        <v>6.0999999999999999E-2</v>
      </c>
      <c r="L534" s="130" t="s">
        <v>622</v>
      </c>
      <c r="M534" s="130" t="s">
        <v>622</v>
      </c>
      <c r="N534" s="130">
        <v>8.5999999999999993E-2</v>
      </c>
      <c r="O534" s="130">
        <v>0.79300000000000004</v>
      </c>
    </row>
    <row r="535" spans="1:15" s="6" customFormat="1" ht="16.5" customHeight="1">
      <c r="A535" s="220"/>
      <c r="B535" s="220" t="s">
        <v>170</v>
      </c>
      <c r="C535" s="220"/>
      <c r="D535" s="220"/>
      <c r="E535" s="220"/>
      <c r="F535" s="292" t="s">
        <v>694</v>
      </c>
      <c r="G535" s="125">
        <v>102.639</v>
      </c>
      <c r="H535" s="125">
        <v>23.132999999999999</v>
      </c>
      <c r="I535" s="125">
        <v>92.629000000000005</v>
      </c>
      <c r="J535" s="125">
        <v>43.768999999999998</v>
      </c>
      <c r="K535" s="125">
        <v>18.401</v>
      </c>
      <c r="L535" s="125">
        <v>11.831</v>
      </c>
      <c r="M535" s="125">
        <v>2.8610000000000002</v>
      </c>
      <c r="N535" s="125">
        <v>34.125</v>
      </c>
      <c r="O535" s="125">
        <v>329.52100000000002</v>
      </c>
    </row>
    <row r="536" spans="1:15" s="6" customFormat="1" ht="16.5" customHeight="1">
      <c r="A536" s="214" t="s">
        <v>342</v>
      </c>
      <c r="B536" s="214"/>
      <c r="C536" s="214"/>
      <c r="D536" s="214"/>
      <c r="E536" s="214"/>
      <c r="F536" s="216" t="s">
        <v>168</v>
      </c>
      <c r="G536" s="130">
        <v>50.15931504305415</v>
      </c>
      <c r="H536" s="130">
        <v>50.336183824009396</v>
      </c>
      <c r="I536" s="130">
        <v>50.191545968323126</v>
      </c>
      <c r="J536" s="130">
        <v>50.415821968300769</v>
      </c>
      <c r="K536" s="130">
        <v>50.318575842927061</v>
      </c>
      <c r="L536" s="130">
        <v>49.892464049255679</v>
      </c>
      <c r="M536" s="130">
        <v>48.303224717204124</v>
      </c>
      <c r="N536" s="130">
        <v>49.948770491803288</v>
      </c>
      <c r="O536" s="130">
        <v>50.175641621049586</v>
      </c>
    </row>
    <row r="537" spans="1:15" ht="16.5" customHeight="1">
      <c r="A537" s="214" t="s">
        <v>149</v>
      </c>
      <c r="B537" s="214"/>
      <c r="C537" s="214"/>
      <c r="D537" s="214"/>
      <c r="E537" s="214"/>
      <c r="F537" s="216"/>
      <c r="G537" s="130"/>
      <c r="H537" s="130"/>
      <c r="I537" s="130"/>
      <c r="J537" s="130"/>
      <c r="K537" s="130"/>
      <c r="L537" s="130"/>
      <c r="M537" s="130"/>
      <c r="N537" s="130"/>
      <c r="O537" s="130"/>
    </row>
    <row r="538" spans="1:15" ht="16.5" customHeight="1">
      <c r="A538" s="214"/>
      <c r="B538" s="214" t="s">
        <v>9</v>
      </c>
      <c r="C538" s="214"/>
      <c r="D538" s="214"/>
      <c r="E538" s="214"/>
      <c r="F538" s="326" t="s">
        <v>694</v>
      </c>
      <c r="G538" s="130">
        <v>13.356999999999999</v>
      </c>
      <c r="H538" s="130">
        <v>2.883</v>
      </c>
      <c r="I538" s="130">
        <v>12.568</v>
      </c>
      <c r="J538" s="130">
        <v>5.39</v>
      </c>
      <c r="K538" s="130">
        <v>2.33</v>
      </c>
      <c r="L538" s="130">
        <v>1.5629999999999999</v>
      </c>
      <c r="M538" s="130">
        <v>0.376</v>
      </c>
      <c r="N538" s="130">
        <v>3.9990000000000001</v>
      </c>
      <c r="O538" s="130">
        <v>42.478000000000002</v>
      </c>
    </row>
    <row r="539" spans="1:15" ht="16.5" customHeight="1">
      <c r="A539" s="214"/>
      <c r="B539" s="214" t="s">
        <v>10</v>
      </c>
      <c r="C539" s="214"/>
      <c r="D539" s="214"/>
      <c r="E539" s="214"/>
      <c r="F539" s="326" t="s">
        <v>694</v>
      </c>
      <c r="G539" s="130">
        <v>12.577</v>
      </c>
      <c r="H539" s="130">
        <v>2.7869999999999999</v>
      </c>
      <c r="I539" s="130">
        <v>11.852</v>
      </c>
      <c r="J539" s="130">
        <v>5.0570000000000004</v>
      </c>
      <c r="K539" s="130">
        <v>2.1560000000000001</v>
      </c>
      <c r="L539" s="130">
        <v>1.423</v>
      </c>
      <c r="M539" s="130">
        <v>0.31</v>
      </c>
      <c r="N539" s="130">
        <v>4.0380000000000003</v>
      </c>
      <c r="O539" s="130">
        <v>40.218000000000004</v>
      </c>
    </row>
    <row r="540" spans="1:15" ht="16.5" customHeight="1">
      <c r="A540" s="214"/>
      <c r="B540" s="214" t="s">
        <v>11</v>
      </c>
      <c r="C540" s="214"/>
      <c r="D540" s="214"/>
      <c r="E540" s="214"/>
      <c r="F540" s="326" t="s">
        <v>694</v>
      </c>
      <c r="G540" s="130">
        <v>12.89</v>
      </c>
      <c r="H540" s="130">
        <v>2.71</v>
      </c>
      <c r="I540" s="130">
        <v>11.356</v>
      </c>
      <c r="J540" s="130">
        <v>5.093</v>
      </c>
      <c r="K540" s="130">
        <v>2.1280000000000001</v>
      </c>
      <c r="L540" s="130">
        <v>1.482</v>
      </c>
      <c r="M540" s="130">
        <v>0.33400000000000002</v>
      </c>
      <c r="N540" s="130">
        <v>3.7240000000000002</v>
      </c>
      <c r="O540" s="130">
        <v>39.731000000000002</v>
      </c>
    </row>
    <row r="541" spans="1:15" ht="16.5" customHeight="1">
      <c r="A541" s="214"/>
      <c r="B541" s="214" t="s">
        <v>138</v>
      </c>
      <c r="C541" s="214"/>
      <c r="D541" s="214"/>
      <c r="E541" s="214"/>
      <c r="F541" s="326" t="s">
        <v>694</v>
      </c>
      <c r="G541" s="130">
        <v>11.756</v>
      </c>
      <c r="H541" s="130">
        <v>2.6230000000000002</v>
      </c>
      <c r="I541" s="130">
        <v>10.24</v>
      </c>
      <c r="J541" s="130">
        <v>4.6619999999999999</v>
      </c>
      <c r="K541" s="130">
        <v>2.0550000000000002</v>
      </c>
      <c r="L541" s="130">
        <v>1.331</v>
      </c>
      <c r="M541" s="130">
        <v>0.45400000000000001</v>
      </c>
      <c r="N541" s="130">
        <v>3.5379999999999998</v>
      </c>
      <c r="O541" s="130">
        <v>36.668999999999997</v>
      </c>
    </row>
    <row r="542" spans="1:15" ht="16.5" customHeight="1">
      <c r="A542" s="214"/>
      <c r="B542" s="214" t="s">
        <v>139</v>
      </c>
      <c r="C542" s="214"/>
      <c r="D542" s="214"/>
      <c r="E542" s="214"/>
      <c r="F542" s="326" t="s">
        <v>694</v>
      </c>
      <c r="G542" s="130">
        <v>8.7159999999999993</v>
      </c>
      <c r="H542" s="130">
        <v>2.1389999999999998</v>
      </c>
      <c r="I542" s="130">
        <v>7.9139999999999997</v>
      </c>
      <c r="J542" s="130">
        <v>4.1029999999999998</v>
      </c>
      <c r="K542" s="130">
        <v>1.742</v>
      </c>
      <c r="L542" s="130">
        <v>1.0740000000000001</v>
      </c>
      <c r="M542" s="130">
        <v>0.36</v>
      </c>
      <c r="N542" s="130">
        <v>3.3570000000000002</v>
      </c>
      <c r="O542" s="130">
        <v>29.405999999999999</v>
      </c>
    </row>
    <row r="543" spans="1:15" ht="16.5" customHeight="1">
      <c r="A543" s="214"/>
      <c r="B543" s="214" t="s">
        <v>140</v>
      </c>
      <c r="C543" s="214"/>
      <c r="D543" s="214"/>
      <c r="E543" s="214"/>
      <c r="F543" s="326" t="s">
        <v>694</v>
      </c>
      <c r="G543" s="130">
        <v>6.9710000000000001</v>
      </c>
      <c r="H543" s="130">
        <v>1.6040000000000001</v>
      </c>
      <c r="I543" s="130">
        <v>6.7569999999999997</v>
      </c>
      <c r="J543" s="130">
        <v>3.5249999999999999</v>
      </c>
      <c r="K543" s="130">
        <v>1.46</v>
      </c>
      <c r="L543" s="130">
        <v>0.80600000000000005</v>
      </c>
      <c r="M543" s="130">
        <v>0.26600000000000001</v>
      </c>
      <c r="N543" s="130">
        <v>3.0070000000000001</v>
      </c>
      <c r="O543" s="130">
        <v>24.411000000000001</v>
      </c>
    </row>
    <row r="544" spans="1:15" ht="16.5" customHeight="1">
      <c r="A544" s="214"/>
      <c r="B544" s="214" t="s">
        <v>141</v>
      </c>
      <c r="C544" s="214"/>
      <c r="D544" s="214"/>
      <c r="E544" s="214"/>
      <c r="F544" s="326" t="s">
        <v>694</v>
      </c>
      <c r="G544" s="130">
        <v>5.4509999999999996</v>
      </c>
      <c r="H544" s="130">
        <v>1.282</v>
      </c>
      <c r="I544" s="130">
        <v>5.5839999999999996</v>
      </c>
      <c r="J544" s="130">
        <v>2.7789999999999999</v>
      </c>
      <c r="K544" s="130">
        <v>1.04</v>
      </c>
      <c r="L544" s="130">
        <v>0.59899999999999998</v>
      </c>
      <c r="M544" s="130">
        <v>0.187</v>
      </c>
      <c r="N544" s="130">
        <v>2.4620000000000002</v>
      </c>
      <c r="O544" s="130">
        <v>19.390999999999998</v>
      </c>
    </row>
    <row r="545" spans="1:15" ht="16.5" customHeight="1">
      <c r="A545" s="214"/>
      <c r="B545" s="214" t="s">
        <v>142</v>
      </c>
      <c r="C545" s="214"/>
      <c r="D545" s="214"/>
      <c r="E545" s="214"/>
      <c r="F545" s="326" t="s">
        <v>694</v>
      </c>
      <c r="G545" s="130">
        <v>6.0419999999999998</v>
      </c>
      <c r="H545" s="130">
        <v>1.431</v>
      </c>
      <c r="I545" s="130">
        <v>5.7610000000000001</v>
      </c>
      <c r="J545" s="130">
        <v>2.9159999999999999</v>
      </c>
      <c r="K545" s="130">
        <v>1.139</v>
      </c>
      <c r="L545" s="130">
        <v>0.628</v>
      </c>
      <c r="M545" s="130">
        <v>0.20200000000000001</v>
      </c>
      <c r="N545" s="130">
        <v>2.38</v>
      </c>
      <c r="O545" s="130">
        <v>20.51</v>
      </c>
    </row>
    <row r="546" spans="1:15" ht="16.5" customHeight="1">
      <c r="A546" s="214"/>
      <c r="B546" s="214" t="s">
        <v>143</v>
      </c>
      <c r="C546" s="214"/>
      <c r="D546" s="214"/>
      <c r="E546" s="214"/>
      <c r="F546" s="326" t="s">
        <v>694</v>
      </c>
      <c r="G546" s="130">
        <v>5.5609999999999999</v>
      </c>
      <c r="H546" s="130">
        <v>1.3660000000000001</v>
      </c>
      <c r="I546" s="130">
        <v>5.13</v>
      </c>
      <c r="J546" s="130">
        <v>2.5960000000000001</v>
      </c>
      <c r="K546" s="130">
        <v>1.012</v>
      </c>
      <c r="L546" s="130">
        <v>0.65700000000000003</v>
      </c>
      <c r="M546" s="130">
        <v>0.14299999999999999</v>
      </c>
      <c r="N546" s="130">
        <v>2.101</v>
      </c>
      <c r="O546" s="130">
        <v>18.574000000000002</v>
      </c>
    </row>
    <row r="547" spans="1:15" ht="16.5" customHeight="1">
      <c r="A547" s="214"/>
      <c r="B547" s="214" t="s">
        <v>144</v>
      </c>
      <c r="C547" s="214"/>
      <c r="D547" s="214"/>
      <c r="E547" s="214"/>
      <c r="F547" s="326" t="s">
        <v>694</v>
      </c>
      <c r="G547" s="130">
        <v>5.069</v>
      </c>
      <c r="H547" s="130">
        <v>1.1719999999999999</v>
      </c>
      <c r="I547" s="130">
        <v>4.5490000000000004</v>
      </c>
      <c r="J547" s="130">
        <v>2.1019999999999999</v>
      </c>
      <c r="K547" s="130">
        <v>0.91500000000000004</v>
      </c>
      <c r="L547" s="130">
        <v>0.59199999999999997</v>
      </c>
      <c r="M547" s="130">
        <v>0.14899999999999999</v>
      </c>
      <c r="N547" s="130">
        <v>1.6859999999999999</v>
      </c>
      <c r="O547" s="130">
        <v>16.241</v>
      </c>
    </row>
    <row r="548" spans="1:15" ht="16.5" customHeight="1">
      <c r="A548" s="214"/>
      <c r="B548" s="214" t="s">
        <v>145</v>
      </c>
      <c r="C548" s="214"/>
      <c r="D548" s="214"/>
      <c r="E548" s="214"/>
      <c r="F548" s="326" t="s">
        <v>694</v>
      </c>
      <c r="G548" s="130">
        <v>4.46</v>
      </c>
      <c r="H548" s="130">
        <v>0.90800000000000003</v>
      </c>
      <c r="I548" s="130">
        <v>3.5390000000000001</v>
      </c>
      <c r="J548" s="130">
        <v>1.79</v>
      </c>
      <c r="K548" s="130">
        <v>0.72499999999999998</v>
      </c>
      <c r="L548" s="130">
        <v>0.52700000000000002</v>
      </c>
      <c r="M548" s="130">
        <v>0.112</v>
      </c>
      <c r="N548" s="130">
        <v>1.4039999999999999</v>
      </c>
      <c r="O548" s="130">
        <v>13.472</v>
      </c>
    </row>
    <row r="549" spans="1:15" ht="16.5" customHeight="1">
      <c r="A549" s="214"/>
      <c r="B549" s="214" t="s">
        <v>146</v>
      </c>
      <c r="C549" s="214"/>
      <c r="D549" s="214"/>
      <c r="E549" s="214"/>
      <c r="F549" s="326" t="s">
        <v>694</v>
      </c>
      <c r="G549" s="130">
        <v>3.3570000000000002</v>
      </c>
      <c r="H549" s="130">
        <v>0.72599999999999998</v>
      </c>
      <c r="I549" s="130">
        <v>2.573</v>
      </c>
      <c r="J549" s="130">
        <v>1.2130000000000001</v>
      </c>
      <c r="K549" s="130">
        <v>0.55100000000000005</v>
      </c>
      <c r="L549" s="130">
        <v>0.46200000000000002</v>
      </c>
      <c r="M549" s="130">
        <v>8.7999999999999995E-2</v>
      </c>
      <c r="N549" s="130">
        <v>0.99299999999999999</v>
      </c>
      <c r="O549" s="130">
        <v>9.9700000000000006</v>
      </c>
    </row>
    <row r="550" spans="1:15" ht="16.5" customHeight="1">
      <c r="A550" s="214"/>
      <c r="B550" s="214" t="s">
        <v>147</v>
      </c>
      <c r="C550" s="214"/>
      <c r="D550" s="214"/>
      <c r="E550" s="214"/>
      <c r="F550" s="326" t="s">
        <v>694</v>
      </c>
      <c r="G550" s="130">
        <v>2.3839999999999999</v>
      </c>
      <c r="H550" s="130">
        <v>0.46100000000000002</v>
      </c>
      <c r="I550" s="130">
        <v>1.774</v>
      </c>
      <c r="J550" s="130">
        <v>0.77</v>
      </c>
      <c r="K550" s="130">
        <v>0.35099999999999998</v>
      </c>
      <c r="L550" s="130">
        <v>0.30299999999999999</v>
      </c>
      <c r="M550" s="130" t="s">
        <v>783</v>
      </c>
      <c r="N550" s="130">
        <v>0.63700000000000001</v>
      </c>
      <c r="O550" s="130">
        <v>6.7279999999999998</v>
      </c>
    </row>
    <row r="551" spans="1:15" ht="16.5" customHeight="1">
      <c r="A551" s="214"/>
      <c r="B551" s="214" t="s">
        <v>148</v>
      </c>
      <c r="C551" s="214"/>
      <c r="D551" s="214"/>
      <c r="E551" s="214"/>
      <c r="F551" s="326" t="s">
        <v>694</v>
      </c>
      <c r="G551" s="130">
        <v>1.544</v>
      </c>
      <c r="H551" s="130">
        <v>0.309</v>
      </c>
      <c r="I551" s="130">
        <v>1.0469999999999999</v>
      </c>
      <c r="J551" s="130">
        <v>0.49</v>
      </c>
      <c r="K551" s="130">
        <v>0.252</v>
      </c>
      <c r="L551" s="130">
        <v>0.189</v>
      </c>
      <c r="M551" s="130" t="s">
        <v>783</v>
      </c>
      <c r="N551" s="130">
        <v>0.38500000000000001</v>
      </c>
      <c r="O551" s="130">
        <v>4.2409999999999997</v>
      </c>
    </row>
    <row r="552" spans="1:15" ht="16.5" customHeight="1">
      <c r="A552" s="214"/>
      <c r="B552" s="214" t="s">
        <v>156</v>
      </c>
      <c r="C552" s="214"/>
      <c r="D552" s="214"/>
      <c r="E552" s="214"/>
      <c r="F552" s="326" t="s">
        <v>694</v>
      </c>
      <c r="G552" s="130">
        <v>0.94499999999999995</v>
      </c>
      <c r="H552" s="130">
        <v>0.188</v>
      </c>
      <c r="I552" s="130">
        <v>0.63200000000000001</v>
      </c>
      <c r="J552" s="130">
        <v>0.253</v>
      </c>
      <c r="K552" s="130">
        <v>0.13200000000000001</v>
      </c>
      <c r="L552" s="130">
        <v>0.11700000000000001</v>
      </c>
      <c r="M552" s="130" t="s">
        <v>783</v>
      </c>
      <c r="N552" s="130">
        <v>0.218</v>
      </c>
      <c r="O552" s="130">
        <v>2.4980000000000002</v>
      </c>
    </row>
    <row r="553" spans="1:15" ht="16.5" customHeight="1">
      <c r="A553" s="214"/>
      <c r="B553" s="214" t="s">
        <v>154</v>
      </c>
      <c r="C553" s="214"/>
      <c r="D553" s="214"/>
      <c r="E553" s="214"/>
      <c r="F553" s="326" t="s">
        <v>694</v>
      </c>
      <c r="G553" s="130">
        <v>0.54</v>
      </c>
      <c r="H553" s="130">
        <v>0.125</v>
      </c>
      <c r="I553" s="130">
        <v>0.35699999999999998</v>
      </c>
      <c r="J553" s="130">
        <v>0.17199999999999999</v>
      </c>
      <c r="K553" s="130">
        <v>0.09</v>
      </c>
      <c r="L553" s="130" t="s">
        <v>622</v>
      </c>
      <c r="M553" s="130" t="s">
        <v>622</v>
      </c>
      <c r="N553" s="130">
        <v>0.13</v>
      </c>
      <c r="O553" s="130">
        <v>1.4830000000000001</v>
      </c>
    </row>
    <row r="554" spans="1:15" ht="16.5" customHeight="1">
      <c r="A554" s="214"/>
      <c r="B554" s="214" t="s">
        <v>155</v>
      </c>
      <c r="C554" s="214"/>
      <c r="D554" s="214"/>
      <c r="E554" s="214"/>
      <c r="F554" s="326" t="s">
        <v>694</v>
      </c>
      <c r="G554" s="130">
        <v>0.23699999999999999</v>
      </c>
      <c r="H554" s="130">
        <v>6.6000000000000003E-2</v>
      </c>
      <c r="I554" s="130">
        <v>0.184</v>
      </c>
      <c r="J554" s="130">
        <v>8.4000000000000005E-2</v>
      </c>
      <c r="K554" s="130" t="s">
        <v>783</v>
      </c>
      <c r="L554" s="130" t="s">
        <v>622</v>
      </c>
      <c r="M554" s="130" t="s">
        <v>622</v>
      </c>
      <c r="N554" s="130">
        <v>8.7999999999999995E-2</v>
      </c>
      <c r="O554" s="130">
        <v>0.75</v>
      </c>
    </row>
    <row r="555" spans="1:15" ht="16.5" customHeight="1">
      <c r="A555" s="214"/>
      <c r="B555" s="214" t="s">
        <v>446</v>
      </c>
      <c r="C555" s="214"/>
      <c r="D555" s="214"/>
      <c r="E555" s="214"/>
      <c r="F555" s="326" t="s">
        <v>694</v>
      </c>
      <c r="G555" s="130">
        <v>0.13</v>
      </c>
      <c r="H555" s="130" t="s">
        <v>783</v>
      </c>
      <c r="I555" s="130">
        <v>0.105</v>
      </c>
      <c r="J555" s="130">
        <v>5.1999999999999998E-2</v>
      </c>
      <c r="K555" s="130" t="s">
        <v>783</v>
      </c>
      <c r="L555" s="130" t="s">
        <v>622</v>
      </c>
      <c r="M555" s="130" t="s">
        <v>622</v>
      </c>
      <c r="N555" s="130" t="s">
        <v>783</v>
      </c>
      <c r="O555" s="130">
        <v>0.443</v>
      </c>
    </row>
    <row r="556" spans="1:15" s="6" customFormat="1" ht="16.5" customHeight="1">
      <c r="A556" s="220"/>
      <c r="B556" s="220" t="s">
        <v>169</v>
      </c>
      <c r="C556" s="220"/>
      <c r="D556" s="220"/>
      <c r="E556" s="220"/>
      <c r="F556" s="292" t="s">
        <v>694</v>
      </c>
      <c r="G556" s="125">
        <v>101.98699999999999</v>
      </c>
      <c r="H556" s="125">
        <v>22.824000000000002</v>
      </c>
      <c r="I556" s="125">
        <v>91.921999999999997</v>
      </c>
      <c r="J556" s="125">
        <v>43.046999999999997</v>
      </c>
      <c r="K556" s="125">
        <v>18.167999999999999</v>
      </c>
      <c r="L556" s="125">
        <v>11.882</v>
      </c>
      <c r="M556" s="125">
        <v>3.0619999999999998</v>
      </c>
      <c r="N556" s="125">
        <v>34.195</v>
      </c>
      <c r="O556" s="125">
        <v>327.214</v>
      </c>
    </row>
    <row r="557" spans="1:15" s="6" customFormat="1" ht="16.5" customHeight="1">
      <c r="A557" s="214" t="s">
        <v>342</v>
      </c>
      <c r="B557" s="214"/>
      <c r="C557" s="214"/>
      <c r="D557" s="214"/>
      <c r="E557" s="214"/>
      <c r="F557" s="216" t="s">
        <v>168</v>
      </c>
      <c r="G557" s="130">
        <v>49.840684956945843</v>
      </c>
      <c r="H557" s="130">
        <v>49.663816175990604</v>
      </c>
      <c r="I557" s="130">
        <v>49.808454031676881</v>
      </c>
      <c r="J557" s="130">
        <v>49.584178031699224</v>
      </c>
      <c r="K557" s="130">
        <v>49.681424157072925</v>
      </c>
      <c r="L557" s="130">
        <v>50.107535950744307</v>
      </c>
      <c r="M557" s="130">
        <v>51.696775282795883</v>
      </c>
      <c r="N557" s="130">
        <v>50.051229508196727</v>
      </c>
      <c r="O557" s="130">
        <v>49.824358378950414</v>
      </c>
    </row>
    <row r="558" spans="1:15" ht="16.5" customHeight="1">
      <c r="A558" s="214" t="s">
        <v>52</v>
      </c>
      <c r="B558" s="214"/>
      <c r="C558" s="214"/>
      <c r="D558" s="214"/>
      <c r="E558" s="214"/>
      <c r="F558" s="216"/>
      <c r="G558" s="130"/>
      <c r="H558" s="130"/>
      <c r="I558" s="130"/>
      <c r="J558" s="130"/>
      <c r="K558" s="130"/>
      <c r="L558" s="130"/>
      <c r="M558" s="130"/>
      <c r="N558" s="130"/>
      <c r="O558" s="130"/>
    </row>
    <row r="559" spans="1:15" ht="16.5" customHeight="1">
      <c r="A559" s="214"/>
      <c r="B559" s="214" t="s">
        <v>9</v>
      </c>
      <c r="C559" s="214"/>
      <c r="D559" s="214"/>
      <c r="E559" s="214"/>
      <c r="F559" s="326" t="s">
        <v>694</v>
      </c>
      <c r="G559" s="130">
        <v>26.190999999999999</v>
      </c>
      <c r="H559" s="130">
        <v>5.81</v>
      </c>
      <c r="I559" s="130">
        <v>24.672999999999998</v>
      </c>
      <c r="J559" s="130">
        <v>10.760999999999999</v>
      </c>
      <c r="K559" s="130">
        <v>4.47</v>
      </c>
      <c r="L559" s="130">
        <v>3.0579999999999998</v>
      </c>
      <c r="M559" s="130">
        <v>0.66800000000000004</v>
      </c>
      <c r="N559" s="130">
        <v>7.6980000000000004</v>
      </c>
      <c r="O559" s="130">
        <v>83.355999999999995</v>
      </c>
    </row>
    <row r="560" spans="1:15" ht="16.5" customHeight="1">
      <c r="A560" s="214"/>
      <c r="B560" s="214" t="s">
        <v>10</v>
      </c>
      <c r="C560" s="214"/>
      <c r="D560" s="214"/>
      <c r="E560" s="214"/>
      <c r="F560" s="326" t="s">
        <v>694</v>
      </c>
      <c r="G560" s="130">
        <v>24.384</v>
      </c>
      <c r="H560" s="130">
        <v>5.3620000000000001</v>
      </c>
      <c r="I560" s="130">
        <v>23.268999999999998</v>
      </c>
      <c r="J560" s="130">
        <v>10.228999999999999</v>
      </c>
      <c r="K560" s="130">
        <v>4.2220000000000004</v>
      </c>
      <c r="L560" s="130">
        <v>2.6949999999999998</v>
      </c>
      <c r="M560" s="130">
        <v>0.63600000000000001</v>
      </c>
      <c r="N560" s="130">
        <v>7.8140000000000001</v>
      </c>
      <c r="O560" s="130">
        <v>78.641999999999996</v>
      </c>
    </row>
    <row r="561" spans="1:15" ht="16.5" customHeight="1">
      <c r="A561" s="214"/>
      <c r="B561" s="214" t="s">
        <v>11</v>
      </c>
      <c r="C561" s="214"/>
      <c r="D561" s="214"/>
      <c r="E561" s="214"/>
      <c r="F561" s="326" t="s">
        <v>694</v>
      </c>
      <c r="G561" s="130">
        <v>25.114999999999998</v>
      </c>
      <c r="H561" s="130">
        <v>5.4720000000000004</v>
      </c>
      <c r="I561" s="130">
        <v>22.297000000000001</v>
      </c>
      <c r="J561" s="130">
        <v>9.9849999999999994</v>
      </c>
      <c r="K561" s="130">
        <v>4.2439999999999998</v>
      </c>
      <c r="L561" s="130">
        <v>2.8570000000000002</v>
      </c>
      <c r="M561" s="130">
        <v>0.66300000000000003</v>
      </c>
      <c r="N561" s="130">
        <v>7.1989999999999998</v>
      </c>
      <c r="O561" s="130">
        <v>77.858999999999995</v>
      </c>
    </row>
    <row r="562" spans="1:15" ht="16.5" customHeight="1">
      <c r="A562" s="214"/>
      <c r="B562" s="214" t="s">
        <v>138</v>
      </c>
      <c r="C562" s="214"/>
      <c r="D562" s="214"/>
      <c r="E562" s="214"/>
      <c r="F562" s="326" t="s">
        <v>694</v>
      </c>
      <c r="G562" s="130">
        <v>22.806999999999999</v>
      </c>
      <c r="H562" s="130">
        <v>5.0860000000000003</v>
      </c>
      <c r="I562" s="130">
        <v>19.786000000000001</v>
      </c>
      <c r="J562" s="130">
        <v>8.9930000000000003</v>
      </c>
      <c r="K562" s="130">
        <v>3.9260000000000002</v>
      </c>
      <c r="L562" s="130">
        <v>2.6339999999999999</v>
      </c>
      <c r="M562" s="130">
        <v>0.77200000000000002</v>
      </c>
      <c r="N562" s="130">
        <v>6.8769999999999998</v>
      </c>
      <c r="O562" s="130">
        <v>70.905000000000001</v>
      </c>
    </row>
    <row r="563" spans="1:15" ht="16.5" customHeight="1">
      <c r="A563" s="214"/>
      <c r="B563" s="214" t="s">
        <v>139</v>
      </c>
      <c r="C563" s="214"/>
      <c r="D563" s="214"/>
      <c r="E563" s="214"/>
      <c r="F563" s="326" t="s">
        <v>694</v>
      </c>
      <c r="G563" s="130">
        <v>17.303999999999998</v>
      </c>
      <c r="H563" s="130">
        <v>4.3319999999999999</v>
      </c>
      <c r="I563" s="130">
        <v>15.82</v>
      </c>
      <c r="J563" s="130">
        <v>8.1449999999999996</v>
      </c>
      <c r="K563" s="130">
        <v>3.4580000000000002</v>
      </c>
      <c r="L563" s="130">
        <v>2.1339999999999999</v>
      </c>
      <c r="M563" s="130">
        <v>0.70899999999999996</v>
      </c>
      <c r="N563" s="130">
        <v>6.6820000000000004</v>
      </c>
      <c r="O563" s="130">
        <v>58.593000000000004</v>
      </c>
    </row>
    <row r="564" spans="1:15" ht="16.5" customHeight="1">
      <c r="A564" s="214"/>
      <c r="B564" s="214" t="s">
        <v>140</v>
      </c>
      <c r="C564" s="214"/>
      <c r="D564" s="214"/>
      <c r="E564" s="214"/>
      <c r="F564" s="326" t="s">
        <v>694</v>
      </c>
      <c r="G564" s="130">
        <v>13.868</v>
      </c>
      <c r="H564" s="130">
        <v>3.2229999999999999</v>
      </c>
      <c r="I564" s="130">
        <v>13.404999999999999</v>
      </c>
      <c r="J564" s="130">
        <v>6.8529999999999998</v>
      </c>
      <c r="K564" s="130">
        <v>2.8839999999999999</v>
      </c>
      <c r="L564" s="130">
        <v>1.68</v>
      </c>
      <c r="M564" s="130">
        <v>0.52</v>
      </c>
      <c r="N564" s="130">
        <v>6.0350000000000001</v>
      </c>
      <c r="O564" s="130">
        <v>48.49</v>
      </c>
    </row>
    <row r="565" spans="1:15" ht="16.5" customHeight="1">
      <c r="A565" s="214"/>
      <c r="B565" s="214" t="s">
        <v>141</v>
      </c>
      <c r="C565" s="214"/>
      <c r="D565" s="214"/>
      <c r="E565" s="214"/>
      <c r="F565" s="326" t="s">
        <v>694</v>
      </c>
      <c r="G565" s="130">
        <v>11.298</v>
      </c>
      <c r="H565" s="130">
        <v>2.7130000000000001</v>
      </c>
      <c r="I565" s="130">
        <v>11.406000000000001</v>
      </c>
      <c r="J565" s="130">
        <v>5.7380000000000004</v>
      </c>
      <c r="K565" s="130">
        <v>2.1640000000000001</v>
      </c>
      <c r="L565" s="130">
        <v>1.2290000000000001</v>
      </c>
      <c r="M565" s="130">
        <v>0.378</v>
      </c>
      <c r="N565" s="130">
        <v>4.9880000000000004</v>
      </c>
      <c r="O565" s="130">
        <v>39.93</v>
      </c>
    </row>
    <row r="566" spans="1:15" ht="16.5" customHeight="1">
      <c r="A566" s="214"/>
      <c r="B566" s="214" t="s">
        <v>142</v>
      </c>
      <c r="C566" s="214"/>
      <c r="D566" s="214"/>
      <c r="E566" s="214"/>
      <c r="F566" s="326" t="s">
        <v>694</v>
      </c>
      <c r="G566" s="130">
        <v>12.718999999999999</v>
      </c>
      <c r="H566" s="130">
        <v>2.871</v>
      </c>
      <c r="I566" s="130">
        <v>11.955</v>
      </c>
      <c r="J566" s="130">
        <v>5.8470000000000004</v>
      </c>
      <c r="K566" s="130">
        <v>2.3620000000000001</v>
      </c>
      <c r="L566" s="130">
        <v>1.353</v>
      </c>
      <c r="M566" s="130">
        <v>0.36899999999999999</v>
      </c>
      <c r="N566" s="130">
        <v>4.8620000000000001</v>
      </c>
      <c r="O566" s="130">
        <v>42.366</v>
      </c>
    </row>
    <row r="567" spans="1:15" ht="16.5" customHeight="1">
      <c r="A567" s="214"/>
      <c r="B567" s="214" t="s">
        <v>143</v>
      </c>
      <c r="C567" s="214"/>
      <c r="D567" s="214"/>
      <c r="E567" s="214"/>
      <c r="F567" s="326" t="s">
        <v>694</v>
      </c>
      <c r="G567" s="130">
        <v>11.884</v>
      </c>
      <c r="H567" s="130">
        <v>2.73</v>
      </c>
      <c r="I567" s="130">
        <v>10.706</v>
      </c>
      <c r="J567" s="130">
        <v>5.3319999999999999</v>
      </c>
      <c r="K567" s="130">
        <v>2.1440000000000001</v>
      </c>
      <c r="L567" s="130">
        <v>1.4</v>
      </c>
      <c r="M567" s="130">
        <v>0.30599999999999999</v>
      </c>
      <c r="N567" s="130">
        <v>4.4089999999999998</v>
      </c>
      <c r="O567" s="130">
        <v>38.923999999999999</v>
      </c>
    </row>
    <row r="568" spans="1:15" ht="16.5" customHeight="1">
      <c r="A568" s="214"/>
      <c r="B568" s="214" t="s">
        <v>144</v>
      </c>
      <c r="C568" s="214"/>
      <c r="D568" s="214"/>
      <c r="E568" s="214"/>
      <c r="F568" s="326" t="s">
        <v>694</v>
      </c>
      <c r="G568" s="130">
        <v>10.843</v>
      </c>
      <c r="H568" s="130">
        <v>2.331</v>
      </c>
      <c r="I568" s="130">
        <v>9.2530000000000001</v>
      </c>
      <c r="J568" s="130">
        <v>4.4119999999999999</v>
      </c>
      <c r="K568" s="130">
        <v>1.927</v>
      </c>
      <c r="L568" s="130">
        <v>1.282</v>
      </c>
      <c r="M568" s="130">
        <v>0.32</v>
      </c>
      <c r="N568" s="130">
        <v>3.3980000000000001</v>
      </c>
      <c r="O568" s="130">
        <v>33.777999999999999</v>
      </c>
    </row>
    <row r="569" spans="1:15" ht="16.5" customHeight="1">
      <c r="A569" s="214"/>
      <c r="B569" s="214" t="s">
        <v>145</v>
      </c>
      <c r="C569" s="214"/>
      <c r="D569" s="214"/>
      <c r="E569" s="214"/>
      <c r="F569" s="326" t="s">
        <v>694</v>
      </c>
      <c r="G569" s="130">
        <v>9.0809999999999995</v>
      </c>
      <c r="H569" s="130">
        <v>1.821</v>
      </c>
      <c r="I569" s="130">
        <v>7.2910000000000004</v>
      </c>
      <c r="J569" s="130">
        <v>3.673</v>
      </c>
      <c r="K569" s="130">
        <v>1.544</v>
      </c>
      <c r="L569" s="130">
        <v>1.0509999999999999</v>
      </c>
      <c r="M569" s="130">
        <v>0.23200000000000001</v>
      </c>
      <c r="N569" s="130">
        <v>2.88</v>
      </c>
      <c r="O569" s="130">
        <v>27.59</v>
      </c>
    </row>
    <row r="570" spans="1:15" ht="16.5" customHeight="1">
      <c r="A570" s="214"/>
      <c r="B570" s="214" t="s">
        <v>146</v>
      </c>
      <c r="C570" s="214"/>
      <c r="D570" s="214"/>
      <c r="E570" s="214"/>
      <c r="F570" s="326" t="s">
        <v>694</v>
      </c>
      <c r="G570" s="130">
        <v>6.75</v>
      </c>
      <c r="H570" s="130">
        <v>1.5009999999999999</v>
      </c>
      <c r="I570" s="130">
        <v>5.5289999999999999</v>
      </c>
      <c r="J570" s="130">
        <v>2.6429999999999998</v>
      </c>
      <c r="K570" s="130">
        <v>1.1200000000000001</v>
      </c>
      <c r="L570" s="130">
        <v>0.84099999999999997</v>
      </c>
      <c r="M570" s="130">
        <v>0.17299999999999999</v>
      </c>
      <c r="N570" s="130">
        <v>2.0179999999999998</v>
      </c>
      <c r="O570" s="130">
        <v>20.585000000000001</v>
      </c>
    </row>
    <row r="571" spans="1:15" ht="16.5" customHeight="1">
      <c r="A571" s="214"/>
      <c r="B571" s="214" t="s">
        <v>147</v>
      </c>
      <c r="C571" s="214"/>
      <c r="D571" s="214"/>
      <c r="E571" s="214"/>
      <c r="F571" s="326" t="s">
        <v>694</v>
      </c>
      <c r="G571" s="130">
        <v>4.907</v>
      </c>
      <c r="H571" s="130">
        <v>0.98899999999999999</v>
      </c>
      <c r="I571" s="130">
        <v>3.746</v>
      </c>
      <c r="J571" s="130">
        <v>1.7170000000000001</v>
      </c>
      <c r="K571" s="130">
        <v>0.76100000000000001</v>
      </c>
      <c r="L571" s="130">
        <v>0.58799999999999997</v>
      </c>
      <c r="M571" s="130">
        <v>8.2000000000000003E-2</v>
      </c>
      <c r="N571" s="130">
        <v>1.393</v>
      </c>
      <c r="O571" s="130">
        <v>14.191000000000001</v>
      </c>
    </row>
    <row r="572" spans="1:15" ht="16.5" customHeight="1">
      <c r="A572" s="214"/>
      <c r="B572" s="214" t="s">
        <v>148</v>
      </c>
      <c r="C572" s="214"/>
      <c r="D572" s="214"/>
      <c r="E572" s="214"/>
      <c r="F572" s="326" t="s">
        <v>694</v>
      </c>
      <c r="G572" s="130">
        <v>3.1930000000000001</v>
      </c>
      <c r="H572" s="130">
        <v>0.69199999999999995</v>
      </c>
      <c r="I572" s="130">
        <v>2.3359999999999999</v>
      </c>
      <c r="J572" s="130">
        <v>1.0680000000000001</v>
      </c>
      <c r="K572" s="130">
        <v>0.53</v>
      </c>
      <c r="L572" s="130">
        <v>0.36599999999999999</v>
      </c>
      <c r="M572" s="130">
        <v>5.1999999999999998E-2</v>
      </c>
      <c r="N572" s="130">
        <v>0.83599999999999997</v>
      </c>
      <c r="O572" s="130">
        <v>9.08</v>
      </c>
    </row>
    <row r="573" spans="1:15" ht="16.5" customHeight="1">
      <c r="A573" s="214"/>
      <c r="B573" s="214" t="s">
        <v>156</v>
      </c>
      <c r="C573" s="214"/>
      <c r="D573" s="214"/>
      <c r="E573" s="214"/>
      <c r="F573" s="326" t="s">
        <v>694</v>
      </c>
      <c r="G573" s="130">
        <v>2.0449999999999999</v>
      </c>
      <c r="H573" s="130">
        <v>0.42</v>
      </c>
      <c r="I573" s="130">
        <v>1.43</v>
      </c>
      <c r="J573" s="130">
        <v>0.624</v>
      </c>
      <c r="K573" s="130">
        <v>0.34</v>
      </c>
      <c r="L573" s="130">
        <v>0.24099999999999999</v>
      </c>
      <c r="M573" s="130" t="s">
        <v>783</v>
      </c>
      <c r="N573" s="130">
        <v>0.54</v>
      </c>
      <c r="O573" s="130">
        <v>5.67</v>
      </c>
    </row>
    <row r="574" spans="1:15" ht="16.5" customHeight="1">
      <c r="A574" s="214"/>
      <c r="B574" s="214" t="s">
        <v>154</v>
      </c>
      <c r="C574" s="214"/>
      <c r="D574" s="214"/>
      <c r="E574" s="214"/>
      <c r="F574" s="326" t="s">
        <v>694</v>
      </c>
      <c r="G574" s="130">
        <v>1.2210000000000001</v>
      </c>
      <c r="H574" s="130">
        <v>0.30099999999999999</v>
      </c>
      <c r="I574" s="130">
        <v>0.86</v>
      </c>
      <c r="J574" s="130">
        <v>0.42099999999999999</v>
      </c>
      <c r="K574" s="130">
        <v>0.23</v>
      </c>
      <c r="L574" s="130">
        <v>0.151</v>
      </c>
      <c r="M574" s="130" t="s">
        <v>783</v>
      </c>
      <c r="N574" s="130">
        <v>0.34899999999999998</v>
      </c>
      <c r="O574" s="130">
        <v>3.5409999999999999</v>
      </c>
    </row>
    <row r="575" spans="1:15" ht="16.5" customHeight="1">
      <c r="A575" s="214"/>
      <c r="B575" s="214" t="s">
        <v>155</v>
      </c>
      <c r="C575" s="214"/>
      <c r="D575" s="214"/>
      <c r="E575" s="214"/>
      <c r="F575" s="326" t="s">
        <v>694</v>
      </c>
      <c r="G575" s="130">
        <v>0.65900000000000003</v>
      </c>
      <c r="H575" s="130">
        <v>0.18</v>
      </c>
      <c r="I575" s="130">
        <v>0.49299999999999999</v>
      </c>
      <c r="J575" s="130">
        <v>0.219</v>
      </c>
      <c r="K575" s="130">
        <v>0.14000000000000001</v>
      </c>
      <c r="L575" s="130">
        <v>9.1999999999999998E-2</v>
      </c>
      <c r="M575" s="130" t="s">
        <v>783</v>
      </c>
      <c r="N575" s="130">
        <v>0.20799999999999999</v>
      </c>
      <c r="O575" s="130">
        <v>1.9990000000000001</v>
      </c>
    </row>
    <row r="576" spans="1:15" ht="16.5" customHeight="1">
      <c r="A576" s="214"/>
      <c r="B576" s="214" t="s">
        <v>446</v>
      </c>
      <c r="C576" s="214"/>
      <c r="D576" s="214"/>
      <c r="E576" s="214"/>
      <c r="F576" s="326" t="s">
        <v>694</v>
      </c>
      <c r="G576" s="130">
        <v>0.35699999999999998</v>
      </c>
      <c r="H576" s="130">
        <v>0.123</v>
      </c>
      <c r="I576" s="130">
        <v>0.29599999999999999</v>
      </c>
      <c r="J576" s="130">
        <v>0.156</v>
      </c>
      <c r="K576" s="130">
        <v>0.10299999999999999</v>
      </c>
      <c r="L576" s="130">
        <v>6.0999999999999999E-2</v>
      </c>
      <c r="M576" s="130" t="s">
        <v>783</v>
      </c>
      <c r="N576" s="130">
        <v>0.13400000000000001</v>
      </c>
      <c r="O576" s="130">
        <v>1.236</v>
      </c>
    </row>
    <row r="577" spans="1:15" s="6" customFormat="1" ht="16.5" customHeight="1">
      <c r="A577" s="220"/>
      <c r="B577" s="220" t="s">
        <v>333</v>
      </c>
      <c r="C577" s="220"/>
      <c r="D577" s="220"/>
      <c r="E577" s="220"/>
      <c r="F577" s="292" t="s">
        <v>694</v>
      </c>
      <c r="G577" s="125">
        <v>204.626</v>
      </c>
      <c r="H577" s="125">
        <v>45.957000000000001</v>
      </c>
      <c r="I577" s="125">
        <v>184.55099999999999</v>
      </c>
      <c r="J577" s="125">
        <v>86.816000000000003</v>
      </c>
      <c r="K577" s="125">
        <v>36.569000000000003</v>
      </c>
      <c r="L577" s="125">
        <v>23.713000000000001</v>
      </c>
      <c r="M577" s="125">
        <v>5.923</v>
      </c>
      <c r="N577" s="125">
        <v>68.319999999999993</v>
      </c>
      <c r="O577" s="125">
        <v>656.73500000000001</v>
      </c>
    </row>
    <row r="578" spans="1:15" s="6" customFormat="1" ht="16.5" customHeight="1">
      <c r="A578" s="214" t="s">
        <v>342</v>
      </c>
      <c r="B578" s="214"/>
      <c r="C578" s="214"/>
      <c r="D578" s="214"/>
      <c r="E578" s="214"/>
      <c r="F578" s="216" t="s">
        <v>168</v>
      </c>
      <c r="G578" s="130">
        <v>31.158077458944629</v>
      </c>
      <c r="H578" s="130">
        <v>6.9977997213487937</v>
      </c>
      <c r="I578" s="130">
        <v>28.101288952164872</v>
      </c>
      <c r="J578" s="130">
        <v>13.219335043815237</v>
      </c>
      <c r="K578" s="130">
        <v>5.5683038059491281</v>
      </c>
      <c r="L578" s="130">
        <v>3.6107410142599377</v>
      </c>
      <c r="M578" s="130">
        <v>0.90188584436644914</v>
      </c>
      <c r="N578" s="130">
        <v>10.402978370271112</v>
      </c>
      <c r="O578" s="130">
        <v>100</v>
      </c>
    </row>
    <row r="579" spans="1:15" s="6" customFormat="1" ht="16.5" customHeight="1">
      <c r="A579" s="220" t="s">
        <v>766</v>
      </c>
      <c r="B579" s="220"/>
      <c r="C579" s="220"/>
      <c r="D579" s="220"/>
      <c r="E579" s="220"/>
      <c r="F579" s="244"/>
      <c r="G579" s="125"/>
      <c r="H579" s="125"/>
      <c r="I579" s="125"/>
      <c r="J579" s="125"/>
      <c r="K579" s="125"/>
      <c r="L579" s="125"/>
      <c r="M579" s="125"/>
      <c r="N579" s="125"/>
      <c r="O579" s="125"/>
    </row>
    <row r="580" spans="1:15" ht="16.5" customHeight="1">
      <c r="A580" s="214" t="s">
        <v>8</v>
      </c>
      <c r="B580" s="214"/>
      <c r="C580" s="214"/>
      <c r="D580" s="214"/>
      <c r="E580" s="214"/>
      <c r="F580" s="216"/>
      <c r="G580" s="213"/>
      <c r="H580" s="213"/>
      <c r="I580" s="213"/>
      <c r="J580" s="213"/>
      <c r="K580" s="213"/>
      <c r="L580" s="213"/>
      <c r="M580" s="213"/>
      <c r="N580" s="213"/>
      <c r="O580" s="213"/>
    </row>
    <row r="581" spans="1:15" ht="16.5" customHeight="1">
      <c r="A581" s="214"/>
      <c r="B581" s="214" t="s">
        <v>9</v>
      </c>
      <c r="C581" s="214"/>
      <c r="D581" s="214"/>
      <c r="E581" s="214"/>
      <c r="F581" s="326" t="s">
        <v>694</v>
      </c>
      <c r="G581" s="130">
        <v>12.815</v>
      </c>
      <c r="H581" s="130">
        <v>2.9660000000000002</v>
      </c>
      <c r="I581" s="130">
        <v>12.113</v>
      </c>
      <c r="J581" s="130">
        <v>5.2050000000000001</v>
      </c>
      <c r="K581" s="130">
        <v>2.1760000000000002</v>
      </c>
      <c r="L581" s="130">
        <v>1.5069999999999999</v>
      </c>
      <c r="M581" s="130">
        <v>0.307</v>
      </c>
      <c r="N581" s="130">
        <v>3.5459999999999998</v>
      </c>
      <c r="O581" s="130">
        <v>40.649000000000001</v>
      </c>
    </row>
    <row r="582" spans="1:15" ht="16.5" customHeight="1">
      <c r="A582" s="214"/>
      <c r="B582" s="214" t="s">
        <v>10</v>
      </c>
      <c r="C582" s="214"/>
      <c r="D582" s="214"/>
      <c r="E582" s="214"/>
      <c r="F582" s="326" t="s">
        <v>694</v>
      </c>
      <c r="G582" s="130">
        <v>11.978999999999999</v>
      </c>
      <c r="H582" s="130">
        <v>2.6579999999999999</v>
      </c>
      <c r="I582" s="130">
        <v>11.539</v>
      </c>
      <c r="J582" s="130">
        <v>5.2670000000000003</v>
      </c>
      <c r="K582" s="130">
        <v>2.085</v>
      </c>
      <c r="L582" s="130">
        <v>1.29</v>
      </c>
      <c r="M582" s="130">
        <v>0.32300000000000001</v>
      </c>
      <c r="N582" s="130">
        <v>3.7810000000000001</v>
      </c>
      <c r="O582" s="130">
        <v>38.935000000000002</v>
      </c>
    </row>
    <row r="583" spans="1:15" ht="16.5" customHeight="1">
      <c r="A583" s="214"/>
      <c r="B583" s="214" t="s">
        <v>11</v>
      </c>
      <c r="C583" s="214"/>
      <c r="D583" s="214"/>
      <c r="E583" s="214"/>
      <c r="F583" s="326" t="s">
        <v>694</v>
      </c>
      <c r="G583" s="130">
        <v>12.1</v>
      </c>
      <c r="H583" s="130">
        <v>2.7559999999999998</v>
      </c>
      <c r="I583" s="130">
        <v>11.159000000000001</v>
      </c>
      <c r="J583" s="130">
        <v>4.97</v>
      </c>
      <c r="K583" s="130">
        <v>2.1549999999999998</v>
      </c>
      <c r="L583" s="130">
        <v>1.3879999999999999</v>
      </c>
      <c r="M583" s="130">
        <v>0.34399999999999997</v>
      </c>
      <c r="N583" s="130">
        <v>3.508</v>
      </c>
      <c r="O583" s="130">
        <v>38.395000000000003</v>
      </c>
    </row>
    <row r="584" spans="1:15" ht="16.5" customHeight="1">
      <c r="A584" s="214"/>
      <c r="B584" s="214" t="s">
        <v>138</v>
      </c>
      <c r="C584" s="214"/>
      <c r="D584" s="214"/>
      <c r="E584" s="214"/>
      <c r="F584" s="326" t="s">
        <v>694</v>
      </c>
      <c r="G584" s="130">
        <v>11.512</v>
      </c>
      <c r="H584" s="130">
        <v>2.4809999999999999</v>
      </c>
      <c r="I584" s="130">
        <v>9.8719999999999999</v>
      </c>
      <c r="J584" s="130">
        <v>4.4619999999999997</v>
      </c>
      <c r="K584" s="130">
        <v>1.8879999999999999</v>
      </c>
      <c r="L584" s="130">
        <v>1.3049999999999999</v>
      </c>
      <c r="M584" s="130">
        <v>0.30399999999999999</v>
      </c>
      <c r="N584" s="130">
        <v>3.3210000000000002</v>
      </c>
      <c r="O584" s="130">
        <v>35.155000000000001</v>
      </c>
    </row>
    <row r="585" spans="1:15" ht="16.5" customHeight="1">
      <c r="A585" s="214"/>
      <c r="B585" s="214" t="s">
        <v>139</v>
      </c>
      <c r="C585" s="214"/>
      <c r="D585" s="214"/>
      <c r="E585" s="214"/>
      <c r="F585" s="326" t="s">
        <v>694</v>
      </c>
      <c r="G585" s="130">
        <v>8.859</v>
      </c>
      <c r="H585" s="130">
        <v>2.387</v>
      </c>
      <c r="I585" s="130">
        <v>8.2279999999999998</v>
      </c>
      <c r="J585" s="130">
        <v>4.0949999999999998</v>
      </c>
      <c r="K585" s="130">
        <v>1.794</v>
      </c>
      <c r="L585" s="130">
        <v>1.1060000000000001</v>
      </c>
      <c r="M585" s="130">
        <v>0.372</v>
      </c>
      <c r="N585" s="130">
        <v>3.3319999999999999</v>
      </c>
      <c r="O585" s="130">
        <v>30.186</v>
      </c>
    </row>
    <row r="586" spans="1:15" ht="16.5" customHeight="1">
      <c r="A586" s="214"/>
      <c r="B586" s="214" t="s">
        <v>140</v>
      </c>
      <c r="C586" s="214"/>
      <c r="D586" s="214"/>
      <c r="E586" s="214"/>
      <c r="F586" s="326" t="s">
        <v>694</v>
      </c>
      <c r="G586" s="130">
        <v>7.194</v>
      </c>
      <c r="H586" s="130">
        <v>1.6970000000000001</v>
      </c>
      <c r="I586" s="130">
        <v>6.9450000000000003</v>
      </c>
      <c r="J586" s="130">
        <v>3.5249999999999999</v>
      </c>
      <c r="K586" s="130">
        <v>1.524</v>
      </c>
      <c r="L586" s="130">
        <v>0.90800000000000003</v>
      </c>
      <c r="M586" s="130">
        <v>0.28299999999999997</v>
      </c>
      <c r="N586" s="130">
        <v>3.0920000000000001</v>
      </c>
      <c r="O586" s="130">
        <v>25.173999999999999</v>
      </c>
    </row>
    <row r="587" spans="1:15" ht="16.5" customHeight="1">
      <c r="A587" s="214"/>
      <c r="B587" s="214" t="s">
        <v>141</v>
      </c>
      <c r="C587" s="214"/>
      <c r="D587" s="214"/>
      <c r="E587" s="214"/>
      <c r="F587" s="326" t="s">
        <v>694</v>
      </c>
      <c r="G587" s="130">
        <v>5.8680000000000003</v>
      </c>
      <c r="H587" s="130">
        <v>1.4650000000000001</v>
      </c>
      <c r="I587" s="130">
        <v>5.9189999999999996</v>
      </c>
      <c r="J587" s="130">
        <v>2.9670000000000001</v>
      </c>
      <c r="K587" s="130">
        <v>1.161</v>
      </c>
      <c r="L587" s="130">
        <v>0.67800000000000005</v>
      </c>
      <c r="M587" s="130">
        <v>0.2</v>
      </c>
      <c r="N587" s="130">
        <v>2.5539999999999998</v>
      </c>
      <c r="O587" s="130">
        <v>20.82</v>
      </c>
    </row>
    <row r="588" spans="1:15" ht="16.5" customHeight="1">
      <c r="A588" s="214"/>
      <c r="B588" s="214" t="s">
        <v>142</v>
      </c>
      <c r="C588" s="214"/>
      <c r="D588" s="214"/>
      <c r="E588" s="214"/>
      <c r="F588" s="326" t="s">
        <v>694</v>
      </c>
      <c r="G588" s="130">
        <v>6.4720000000000004</v>
      </c>
      <c r="H588" s="130">
        <v>1.387</v>
      </c>
      <c r="I588" s="130">
        <v>6.0270000000000001</v>
      </c>
      <c r="J588" s="130">
        <v>2.8380000000000001</v>
      </c>
      <c r="K588" s="130">
        <v>1.177</v>
      </c>
      <c r="L588" s="130">
        <v>0.67900000000000005</v>
      </c>
      <c r="M588" s="130">
        <v>0.17899999999999999</v>
      </c>
      <c r="N588" s="130">
        <v>2.46</v>
      </c>
      <c r="O588" s="130">
        <v>21.236999999999998</v>
      </c>
    </row>
    <row r="589" spans="1:15" ht="16.5" customHeight="1">
      <c r="A589" s="214"/>
      <c r="B589" s="214" t="s">
        <v>143</v>
      </c>
      <c r="C589" s="214"/>
      <c r="D589" s="214"/>
      <c r="E589" s="214"/>
      <c r="F589" s="326" t="s">
        <v>694</v>
      </c>
      <c r="G589" s="130">
        <v>6.5570000000000004</v>
      </c>
      <c r="H589" s="130">
        <v>1.4530000000000001</v>
      </c>
      <c r="I589" s="130">
        <v>5.83</v>
      </c>
      <c r="J589" s="130">
        <v>2.8849999999999998</v>
      </c>
      <c r="K589" s="130">
        <v>1.1679999999999999</v>
      </c>
      <c r="L589" s="130">
        <v>0.79400000000000004</v>
      </c>
      <c r="M589" s="130">
        <v>0.16800000000000001</v>
      </c>
      <c r="N589" s="130">
        <v>2.3780000000000001</v>
      </c>
      <c r="O589" s="130">
        <v>21.239000000000001</v>
      </c>
    </row>
    <row r="590" spans="1:15" ht="16.5" customHeight="1">
      <c r="A590" s="214"/>
      <c r="B590" s="214" t="s">
        <v>144</v>
      </c>
      <c r="C590" s="214"/>
      <c r="D590" s="214"/>
      <c r="E590" s="214"/>
      <c r="F590" s="326" t="s">
        <v>694</v>
      </c>
      <c r="G590" s="130">
        <v>5.806</v>
      </c>
      <c r="H590" s="130">
        <v>1.1850000000000001</v>
      </c>
      <c r="I590" s="130">
        <v>4.82</v>
      </c>
      <c r="J590" s="130">
        <v>2.34</v>
      </c>
      <c r="K590" s="130">
        <v>1.02</v>
      </c>
      <c r="L590" s="130">
        <v>0.65700000000000003</v>
      </c>
      <c r="M590" s="130">
        <v>0.16900000000000001</v>
      </c>
      <c r="N590" s="130">
        <v>1.7569999999999999</v>
      </c>
      <c r="O590" s="130">
        <v>17.757999999999999</v>
      </c>
    </row>
    <row r="591" spans="1:15" ht="16.5" customHeight="1">
      <c r="A591" s="214"/>
      <c r="B591" s="214" t="s">
        <v>145</v>
      </c>
      <c r="C591" s="214"/>
      <c r="D591" s="214"/>
      <c r="E591" s="214"/>
      <c r="F591" s="326" t="s">
        <v>694</v>
      </c>
      <c r="G591" s="130">
        <v>4.8529999999999998</v>
      </c>
      <c r="H591" s="130">
        <v>0.96499999999999997</v>
      </c>
      <c r="I591" s="130">
        <v>3.984</v>
      </c>
      <c r="J591" s="130">
        <v>1.944</v>
      </c>
      <c r="K591" s="130">
        <v>0.871</v>
      </c>
      <c r="L591" s="130">
        <v>0.56899999999999995</v>
      </c>
      <c r="M591" s="130">
        <v>0.12</v>
      </c>
      <c r="N591" s="130">
        <v>1.526</v>
      </c>
      <c r="O591" s="130">
        <v>14.842000000000001</v>
      </c>
    </row>
    <row r="592" spans="1:15" ht="16.5" customHeight="1">
      <c r="A592" s="214"/>
      <c r="B592" s="214" t="s">
        <v>146</v>
      </c>
      <c r="C592" s="214"/>
      <c r="D592" s="214"/>
      <c r="E592" s="214"/>
      <c r="F592" s="326" t="s">
        <v>694</v>
      </c>
      <c r="G592" s="130">
        <v>3.6280000000000001</v>
      </c>
      <c r="H592" s="130">
        <v>0.79600000000000004</v>
      </c>
      <c r="I592" s="130">
        <v>2.9729999999999999</v>
      </c>
      <c r="J592" s="130">
        <v>1.5029999999999999</v>
      </c>
      <c r="K592" s="130">
        <v>0.58699999999999997</v>
      </c>
      <c r="L592" s="130">
        <v>0.41399999999999998</v>
      </c>
      <c r="M592" s="130">
        <v>0.1</v>
      </c>
      <c r="N592" s="130">
        <v>1.0760000000000001</v>
      </c>
      <c r="O592" s="130">
        <v>11.08</v>
      </c>
    </row>
    <row r="593" spans="1:15" ht="16.5" customHeight="1">
      <c r="A593" s="214"/>
      <c r="B593" s="214" t="s">
        <v>147</v>
      </c>
      <c r="C593" s="214"/>
      <c r="D593" s="214"/>
      <c r="E593" s="214"/>
      <c r="F593" s="326" t="s">
        <v>694</v>
      </c>
      <c r="G593" s="130">
        <v>2.6389999999999998</v>
      </c>
      <c r="H593" s="130">
        <v>0.58499999999999996</v>
      </c>
      <c r="I593" s="130">
        <v>2.1509999999999998</v>
      </c>
      <c r="J593" s="130">
        <v>1.028</v>
      </c>
      <c r="K593" s="130">
        <v>0.442</v>
      </c>
      <c r="L593" s="130">
        <v>0.30199999999999999</v>
      </c>
      <c r="M593" s="130" t="s">
        <v>783</v>
      </c>
      <c r="N593" s="130">
        <v>0.79900000000000004</v>
      </c>
      <c r="O593" s="130">
        <v>7.9950000000000001</v>
      </c>
    </row>
    <row r="594" spans="1:15" ht="16.5" customHeight="1">
      <c r="A594" s="214"/>
      <c r="B594" s="214" t="s">
        <v>148</v>
      </c>
      <c r="C594" s="214"/>
      <c r="D594" s="293"/>
      <c r="E594" s="293"/>
      <c r="F594" s="326" t="s">
        <v>694</v>
      </c>
      <c r="G594" s="130">
        <v>1.7450000000000001</v>
      </c>
      <c r="H594" s="130">
        <v>0.38200000000000001</v>
      </c>
      <c r="I594" s="130">
        <v>1.409</v>
      </c>
      <c r="J594" s="130">
        <v>0.61099999999999999</v>
      </c>
      <c r="K594" s="130">
        <v>0.29499999999999998</v>
      </c>
      <c r="L594" s="130">
        <v>0.17499999999999999</v>
      </c>
      <c r="M594" s="130" t="s">
        <v>783</v>
      </c>
      <c r="N594" s="130">
        <v>0.48</v>
      </c>
      <c r="O594" s="130">
        <v>5.1360000000000001</v>
      </c>
    </row>
    <row r="595" spans="1:15" ht="16.5" customHeight="1">
      <c r="A595" s="214"/>
      <c r="B595" s="214" t="s">
        <v>156</v>
      </c>
      <c r="C595" s="214"/>
      <c r="D595" s="214"/>
      <c r="E595" s="214"/>
      <c r="F595" s="326" t="s">
        <v>694</v>
      </c>
      <c r="G595" s="130">
        <v>1.1499999999999999</v>
      </c>
      <c r="H595" s="130">
        <v>0.255</v>
      </c>
      <c r="I595" s="130">
        <v>0.85399999999999998</v>
      </c>
      <c r="J595" s="130">
        <v>0.39400000000000002</v>
      </c>
      <c r="K595" s="130">
        <v>0.20599999999999999</v>
      </c>
      <c r="L595" s="130">
        <v>0.13800000000000001</v>
      </c>
      <c r="M595" s="130" t="s">
        <v>783</v>
      </c>
      <c r="N595" s="130">
        <v>0.32500000000000001</v>
      </c>
      <c r="O595" s="130">
        <v>3.3380000000000001</v>
      </c>
    </row>
    <row r="596" spans="1:15" ht="16.5" customHeight="1">
      <c r="A596" s="214"/>
      <c r="B596" s="214" t="s">
        <v>154</v>
      </c>
      <c r="C596" s="214"/>
      <c r="D596" s="214"/>
      <c r="E596" s="214"/>
      <c r="F596" s="326" t="s">
        <v>694</v>
      </c>
      <c r="G596" s="130">
        <v>0.70299999999999996</v>
      </c>
      <c r="H596" s="130">
        <v>0.17299999999999999</v>
      </c>
      <c r="I596" s="130">
        <v>0.52900000000000003</v>
      </c>
      <c r="J596" s="130">
        <v>0.24199999999999999</v>
      </c>
      <c r="K596" s="130">
        <v>0.14000000000000001</v>
      </c>
      <c r="L596" s="130" t="s">
        <v>622</v>
      </c>
      <c r="M596" s="130" t="s">
        <v>622</v>
      </c>
      <c r="N596" s="130">
        <v>0.22</v>
      </c>
      <c r="O596" s="130">
        <v>2.0990000000000002</v>
      </c>
    </row>
    <row r="597" spans="1:15" ht="16.5" customHeight="1">
      <c r="A597" s="214"/>
      <c r="B597" s="214" t="s">
        <v>155</v>
      </c>
      <c r="C597" s="214"/>
      <c r="D597" s="214"/>
      <c r="E597" s="214"/>
      <c r="F597" s="326" t="s">
        <v>694</v>
      </c>
      <c r="G597" s="130">
        <v>0.44</v>
      </c>
      <c r="H597" s="130">
        <v>0.112</v>
      </c>
      <c r="I597" s="130">
        <v>0.31</v>
      </c>
      <c r="J597" s="130">
        <v>0.14799999999999999</v>
      </c>
      <c r="K597" s="130">
        <v>9.8000000000000004E-2</v>
      </c>
      <c r="L597" s="130" t="s">
        <v>622</v>
      </c>
      <c r="M597" s="130" t="s">
        <v>622</v>
      </c>
      <c r="N597" s="130">
        <v>0.122</v>
      </c>
      <c r="O597" s="130">
        <v>1.2889999999999999</v>
      </c>
    </row>
    <row r="598" spans="1:15" ht="16.5" customHeight="1">
      <c r="A598" s="214"/>
      <c r="B598" s="214" t="s">
        <v>446</v>
      </c>
      <c r="C598" s="214"/>
      <c r="D598" s="214"/>
      <c r="E598" s="214"/>
      <c r="F598" s="326" t="s">
        <v>694</v>
      </c>
      <c r="G598" s="130">
        <v>0.249</v>
      </c>
      <c r="H598" s="130">
        <v>8.6999999999999994E-2</v>
      </c>
      <c r="I598" s="130">
        <v>0.21</v>
      </c>
      <c r="J598" s="130">
        <v>0.115</v>
      </c>
      <c r="K598" s="130">
        <v>6.7000000000000004E-2</v>
      </c>
      <c r="L598" s="130" t="s">
        <v>622</v>
      </c>
      <c r="M598" s="130" t="s">
        <v>622</v>
      </c>
      <c r="N598" s="130">
        <v>9.4E-2</v>
      </c>
      <c r="O598" s="130">
        <v>0.871</v>
      </c>
    </row>
    <row r="599" spans="1:15" s="6" customFormat="1" ht="16.5" customHeight="1">
      <c r="A599" s="220"/>
      <c r="B599" s="220" t="s">
        <v>170</v>
      </c>
      <c r="C599" s="220"/>
      <c r="D599" s="220"/>
      <c r="E599" s="220"/>
      <c r="F599" s="292" t="s">
        <v>694</v>
      </c>
      <c r="G599" s="125">
        <v>104.569</v>
      </c>
      <c r="H599" s="125">
        <v>23.79</v>
      </c>
      <c r="I599" s="125">
        <v>94.872</v>
      </c>
      <c r="J599" s="125">
        <v>44.539000000000001</v>
      </c>
      <c r="K599" s="125">
        <v>18.853999999999999</v>
      </c>
      <c r="L599" s="125">
        <v>12.089</v>
      </c>
      <c r="M599" s="125">
        <v>2.9790000000000001</v>
      </c>
      <c r="N599" s="125">
        <v>34.371000000000002</v>
      </c>
      <c r="O599" s="125">
        <v>336.19799999999998</v>
      </c>
    </row>
    <row r="600" spans="1:15" s="6" customFormat="1" ht="16.5" customHeight="1">
      <c r="A600" s="214" t="s">
        <v>342</v>
      </c>
      <c r="B600" s="214"/>
      <c r="C600" s="214"/>
      <c r="D600" s="214"/>
      <c r="E600" s="214"/>
      <c r="F600" s="216" t="s">
        <v>168</v>
      </c>
      <c r="G600" s="130">
        <v>50.15877127343196</v>
      </c>
      <c r="H600" s="130">
        <v>50.260917330403728</v>
      </c>
      <c r="I600" s="130">
        <v>50.209045587815027</v>
      </c>
      <c r="J600" s="130">
        <v>50.457686643253666</v>
      </c>
      <c r="K600" s="130">
        <v>50.400983746792129</v>
      </c>
      <c r="L600" s="130">
        <v>50.026898406786678</v>
      </c>
      <c r="M600" s="130">
        <v>48.36038961038961</v>
      </c>
      <c r="N600" s="130">
        <v>49.921568627450988</v>
      </c>
      <c r="O600" s="130">
        <v>50.187719908461347</v>
      </c>
    </row>
    <row r="601" spans="1:15" ht="16.5" customHeight="1">
      <c r="A601" s="214" t="s">
        <v>149</v>
      </c>
      <c r="B601" s="214"/>
      <c r="C601" s="214"/>
      <c r="D601" s="214"/>
      <c r="E601" s="214"/>
      <c r="F601" s="216"/>
      <c r="G601" s="130"/>
      <c r="H601" s="130"/>
      <c r="I601" s="130"/>
      <c r="J601" s="130"/>
      <c r="K601" s="130"/>
      <c r="L601" s="130"/>
      <c r="M601" s="130"/>
      <c r="N601" s="130"/>
      <c r="O601" s="130"/>
    </row>
    <row r="602" spans="1:15" ht="16.5" customHeight="1">
      <c r="A602" s="214"/>
      <c r="B602" s="214" t="s">
        <v>9</v>
      </c>
      <c r="C602" s="214"/>
      <c r="D602" s="214"/>
      <c r="E602" s="214"/>
      <c r="F602" s="326" t="s">
        <v>694</v>
      </c>
      <c r="G602" s="130">
        <v>13.195</v>
      </c>
      <c r="H602" s="130">
        <v>3.0070000000000001</v>
      </c>
      <c r="I602" s="130">
        <v>12.7</v>
      </c>
      <c r="J602" s="130">
        <v>5.23</v>
      </c>
      <c r="K602" s="130">
        <v>2.282</v>
      </c>
      <c r="L602" s="130">
        <v>1.5129999999999999</v>
      </c>
      <c r="M602" s="130">
        <v>0.39</v>
      </c>
      <c r="N602" s="130">
        <v>3.8679999999999999</v>
      </c>
      <c r="O602" s="130">
        <v>42.197000000000003</v>
      </c>
    </row>
    <row r="603" spans="1:15" ht="16.5" customHeight="1">
      <c r="A603" s="214"/>
      <c r="B603" s="214" t="s">
        <v>10</v>
      </c>
      <c r="C603" s="214"/>
      <c r="D603" s="214"/>
      <c r="E603" s="214"/>
      <c r="F603" s="326" t="s">
        <v>694</v>
      </c>
      <c r="G603" s="130">
        <v>12.779</v>
      </c>
      <c r="H603" s="130">
        <v>2.7879999999999998</v>
      </c>
      <c r="I603" s="130">
        <v>11.871</v>
      </c>
      <c r="J603" s="130">
        <v>5.1070000000000002</v>
      </c>
      <c r="K603" s="130">
        <v>2.2330000000000001</v>
      </c>
      <c r="L603" s="130">
        <v>1.43</v>
      </c>
      <c r="M603" s="130">
        <v>0.32700000000000001</v>
      </c>
      <c r="N603" s="130">
        <v>4.056</v>
      </c>
      <c r="O603" s="130">
        <v>40.607999999999997</v>
      </c>
    </row>
    <row r="604" spans="1:15" ht="16.5" customHeight="1">
      <c r="A604" s="214"/>
      <c r="B604" s="214" t="s">
        <v>11</v>
      </c>
      <c r="C604" s="214"/>
      <c r="D604" s="214"/>
      <c r="E604" s="214"/>
      <c r="F604" s="326" t="s">
        <v>694</v>
      </c>
      <c r="G604" s="130">
        <v>12.784000000000001</v>
      </c>
      <c r="H604" s="130">
        <v>2.7589999999999999</v>
      </c>
      <c r="I604" s="130">
        <v>11.414</v>
      </c>
      <c r="J604" s="130">
        <v>5.1100000000000003</v>
      </c>
      <c r="K604" s="130">
        <v>2.1579999999999999</v>
      </c>
      <c r="L604" s="130">
        <v>1.5189999999999999</v>
      </c>
      <c r="M604" s="130">
        <v>0.315</v>
      </c>
      <c r="N604" s="130">
        <v>3.7610000000000001</v>
      </c>
      <c r="O604" s="130">
        <v>39.835999999999999</v>
      </c>
    </row>
    <row r="605" spans="1:15" ht="16.5" customHeight="1">
      <c r="A605" s="214"/>
      <c r="B605" s="214" t="s">
        <v>138</v>
      </c>
      <c r="C605" s="214"/>
      <c r="D605" s="214"/>
      <c r="E605" s="214"/>
      <c r="F605" s="326" t="s">
        <v>694</v>
      </c>
      <c r="G605" s="130">
        <v>12.121</v>
      </c>
      <c r="H605" s="130">
        <v>2.7050000000000001</v>
      </c>
      <c r="I605" s="130">
        <v>10.644</v>
      </c>
      <c r="J605" s="130">
        <v>4.7270000000000003</v>
      </c>
      <c r="K605" s="130">
        <v>2.0710000000000002</v>
      </c>
      <c r="L605" s="130">
        <v>1.377</v>
      </c>
      <c r="M605" s="130">
        <v>0.443</v>
      </c>
      <c r="N605" s="130">
        <v>3.5289999999999999</v>
      </c>
      <c r="O605" s="130">
        <v>37.627000000000002</v>
      </c>
    </row>
    <row r="606" spans="1:15" ht="16.5" customHeight="1">
      <c r="A606" s="214"/>
      <c r="B606" s="214" t="s">
        <v>139</v>
      </c>
      <c r="C606" s="214"/>
      <c r="D606" s="214"/>
      <c r="E606" s="214"/>
      <c r="F606" s="326" t="s">
        <v>694</v>
      </c>
      <c r="G606" s="130">
        <v>9.3469999999999995</v>
      </c>
      <c r="H606" s="130">
        <v>2.2730000000000001</v>
      </c>
      <c r="I606" s="130">
        <v>8.3889999999999993</v>
      </c>
      <c r="J606" s="130">
        <v>4.2930000000000001</v>
      </c>
      <c r="K606" s="130">
        <v>1.825</v>
      </c>
      <c r="L606" s="130">
        <v>1.091</v>
      </c>
      <c r="M606" s="130">
        <v>0.39</v>
      </c>
      <c r="N606" s="130">
        <v>3.37</v>
      </c>
      <c r="O606" s="130">
        <v>30.98</v>
      </c>
    </row>
    <row r="607" spans="1:15" ht="16.5" customHeight="1">
      <c r="A607" s="214"/>
      <c r="B607" s="214" t="s">
        <v>140</v>
      </c>
      <c r="C607" s="214"/>
      <c r="D607" s="214"/>
      <c r="E607" s="214"/>
      <c r="F607" s="326" t="s">
        <v>694</v>
      </c>
      <c r="G607" s="130">
        <v>7.1660000000000004</v>
      </c>
      <c r="H607" s="130">
        <v>1.7270000000000001</v>
      </c>
      <c r="I607" s="130">
        <v>6.9050000000000002</v>
      </c>
      <c r="J607" s="130">
        <v>3.6230000000000002</v>
      </c>
      <c r="K607" s="130">
        <v>1.52</v>
      </c>
      <c r="L607" s="130">
        <v>0.873</v>
      </c>
      <c r="M607" s="130">
        <v>0.311</v>
      </c>
      <c r="N607" s="130">
        <v>3.081</v>
      </c>
      <c r="O607" s="130">
        <v>25.216000000000001</v>
      </c>
    </row>
    <row r="608" spans="1:15" ht="16.5" customHeight="1">
      <c r="A608" s="214"/>
      <c r="B608" s="214" t="s">
        <v>141</v>
      </c>
      <c r="C608" s="214"/>
      <c r="D608" s="214"/>
      <c r="E608" s="214"/>
      <c r="F608" s="326" t="s">
        <v>694</v>
      </c>
      <c r="G608" s="130">
        <v>5.5990000000000002</v>
      </c>
      <c r="H608" s="130">
        <v>1.3049999999999999</v>
      </c>
      <c r="I608" s="130">
        <v>5.7270000000000003</v>
      </c>
      <c r="J608" s="130">
        <v>2.8759999999999999</v>
      </c>
      <c r="K608" s="130">
        <v>1.071</v>
      </c>
      <c r="L608" s="130">
        <v>0.59799999999999998</v>
      </c>
      <c r="M608" s="130">
        <v>0.189</v>
      </c>
      <c r="N608" s="130">
        <v>2.4830000000000001</v>
      </c>
      <c r="O608" s="130">
        <v>19.861000000000001</v>
      </c>
    </row>
    <row r="609" spans="1:15" ht="16.5" customHeight="1">
      <c r="A609" s="214"/>
      <c r="B609" s="214" t="s">
        <v>142</v>
      </c>
      <c r="C609" s="214"/>
      <c r="D609" s="214"/>
      <c r="E609" s="214"/>
      <c r="F609" s="326" t="s">
        <v>694</v>
      </c>
      <c r="G609" s="130">
        <v>5.8220000000000001</v>
      </c>
      <c r="H609" s="130">
        <v>1.3919999999999999</v>
      </c>
      <c r="I609" s="130">
        <v>5.6959999999999997</v>
      </c>
      <c r="J609" s="130">
        <v>2.8740000000000001</v>
      </c>
      <c r="K609" s="130">
        <v>1.0920000000000001</v>
      </c>
      <c r="L609" s="130">
        <v>0.59699999999999998</v>
      </c>
      <c r="M609" s="130">
        <v>0.19400000000000001</v>
      </c>
      <c r="N609" s="130">
        <v>2.3860000000000001</v>
      </c>
      <c r="O609" s="130">
        <v>20.062999999999999</v>
      </c>
    </row>
    <row r="610" spans="1:15" ht="16.5" customHeight="1">
      <c r="A610" s="214"/>
      <c r="B610" s="214" t="s">
        <v>143</v>
      </c>
      <c r="C610" s="214"/>
      <c r="D610" s="214"/>
      <c r="E610" s="214"/>
      <c r="F610" s="326" t="s">
        <v>694</v>
      </c>
      <c r="G610" s="130">
        <v>5.7770000000000001</v>
      </c>
      <c r="H610" s="130">
        <v>1.413</v>
      </c>
      <c r="I610" s="130">
        <v>5.3559999999999999</v>
      </c>
      <c r="J610" s="130">
        <v>2.629</v>
      </c>
      <c r="K610" s="130">
        <v>1.0760000000000001</v>
      </c>
      <c r="L610" s="130">
        <v>0.69399999999999995</v>
      </c>
      <c r="M610" s="130">
        <v>0.16300000000000001</v>
      </c>
      <c r="N610" s="130">
        <v>2.153</v>
      </c>
      <c r="O610" s="130">
        <v>19.268000000000001</v>
      </c>
    </row>
    <row r="611" spans="1:15" ht="16.5" customHeight="1">
      <c r="A611" s="214"/>
      <c r="B611" s="214" t="s">
        <v>144</v>
      </c>
      <c r="C611" s="214"/>
      <c r="D611" s="214"/>
      <c r="E611" s="214"/>
      <c r="F611" s="326" t="s">
        <v>694</v>
      </c>
      <c r="G611" s="130">
        <v>5.0389999999999997</v>
      </c>
      <c r="H611" s="130">
        <v>1.2</v>
      </c>
      <c r="I611" s="130">
        <v>4.5949999999999998</v>
      </c>
      <c r="J611" s="130">
        <v>2.1800000000000002</v>
      </c>
      <c r="K611" s="130">
        <v>0.95599999999999996</v>
      </c>
      <c r="L611" s="130">
        <v>0.58299999999999996</v>
      </c>
      <c r="M611" s="130">
        <v>0.151</v>
      </c>
      <c r="N611" s="130">
        <v>1.7210000000000001</v>
      </c>
      <c r="O611" s="130">
        <v>16.431000000000001</v>
      </c>
    </row>
    <row r="612" spans="1:15" ht="16.5" customHeight="1">
      <c r="A612" s="214"/>
      <c r="B612" s="214" t="s">
        <v>145</v>
      </c>
      <c r="C612" s="214"/>
      <c r="D612" s="214"/>
      <c r="E612" s="214"/>
      <c r="F612" s="326" t="s">
        <v>694</v>
      </c>
      <c r="G612" s="130">
        <v>4.6559999999999997</v>
      </c>
      <c r="H612" s="130">
        <v>0.94699999999999995</v>
      </c>
      <c r="I612" s="130">
        <v>3.6840000000000002</v>
      </c>
      <c r="J612" s="130">
        <v>1.835</v>
      </c>
      <c r="K612" s="130">
        <v>0.72299999999999998</v>
      </c>
      <c r="L612" s="130">
        <v>0.55200000000000005</v>
      </c>
      <c r="M612" s="130">
        <v>0.11700000000000001</v>
      </c>
      <c r="N612" s="130">
        <v>1.4470000000000001</v>
      </c>
      <c r="O612" s="130">
        <v>13.97</v>
      </c>
    </row>
    <row r="613" spans="1:15" ht="16.5" customHeight="1">
      <c r="A613" s="214"/>
      <c r="B613" s="214" t="s">
        <v>146</v>
      </c>
      <c r="C613" s="214"/>
      <c r="D613" s="214"/>
      <c r="E613" s="214"/>
      <c r="F613" s="326" t="s">
        <v>694</v>
      </c>
      <c r="G613" s="130">
        <v>3.4740000000000002</v>
      </c>
      <c r="H613" s="130">
        <v>0.751</v>
      </c>
      <c r="I613" s="130">
        <v>2.7639999999999998</v>
      </c>
      <c r="J613" s="130">
        <v>1.288</v>
      </c>
      <c r="K613" s="130">
        <v>0.59199999999999997</v>
      </c>
      <c r="L613" s="130">
        <v>0.45400000000000001</v>
      </c>
      <c r="M613" s="130">
        <v>0.10100000000000001</v>
      </c>
      <c r="N613" s="130">
        <v>1.0509999999999999</v>
      </c>
      <c r="O613" s="130">
        <v>10.481999999999999</v>
      </c>
    </row>
    <row r="614" spans="1:15" ht="16.5" customHeight="1">
      <c r="A614" s="214"/>
      <c r="B614" s="214" t="s">
        <v>147</v>
      </c>
      <c r="C614" s="214"/>
      <c r="D614" s="214"/>
      <c r="E614" s="214"/>
      <c r="F614" s="326" t="s">
        <v>694</v>
      </c>
      <c r="G614" s="130">
        <v>2.5430000000000001</v>
      </c>
      <c r="H614" s="130">
        <v>0.50900000000000001</v>
      </c>
      <c r="I614" s="130">
        <v>1.8620000000000001</v>
      </c>
      <c r="J614" s="130">
        <v>0.85199999999999998</v>
      </c>
      <c r="K614" s="130">
        <v>0.378</v>
      </c>
      <c r="L614" s="130">
        <v>0.33100000000000002</v>
      </c>
      <c r="M614" s="130" t="s">
        <v>783</v>
      </c>
      <c r="N614" s="130">
        <v>0.66900000000000004</v>
      </c>
      <c r="O614" s="130">
        <v>7.1950000000000003</v>
      </c>
    </row>
    <row r="615" spans="1:15" ht="16.5" customHeight="1">
      <c r="A615" s="214"/>
      <c r="B615" s="214" t="s">
        <v>148</v>
      </c>
      <c r="C615" s="214"/>
      <c r="D615" s="214"/>
      <c r="E615" s="214"/>
      <c r="F615" s="326" t="s">
        <v>694</v>
      </c>
      <c r="G615" s="130">
        <v>1.647</v>
      </c>
      <c r="H615" s="130">
        <v>0.32200000000000001</v>
      </c>
      <c r="I615" s="130">
        <v>1.1599999999999999</v>
      </c>
      <c r="J615" s="130">
        <v>0.51700000000000002</v>
      </c>
      <c r="K615" s="130">
        <v>0.252</v>
      </c>
      <c r="L615" s="130">
        <v>0.20899999999999999</v>
      </c>
      <c r="M615" s="130" t="s">
        <v>783</v>
      </c>
      <c r="N615" s="130">
        <v>0.41</v>
      </c>
      <c r="O615" s="130">
        <v>4.5439999999999996</v>
      </c>
    </row>
    <row r="616" spans="1:15" ht="16.5" customHeight="1">
      <c r="A616" s="214"/>
      <c r="B616" s="214" t="s">
        <v>156</v>
      </c>
      <c r="C616" s="214"/>
      <c r="D616" s="214"/>
      <c r="E616" s="214"/>
      <c r="F616" s="326" t="s">
        <v>694</v>
      </c>
      <c r="G616" s="130">
        <v>0.995</v>
      </c>
      <c r="H616" s="130">
        <v>0.21</v>
      </c>
      <c r="I616" s="130">
        <v>0.65</v>
      </c>
      <c r="J616" s="130">
        <v>0.27</v>
      </c>
      <c r="K616" s="130">
        <v>0.14399999999999999</v>
      </c>
      <c r="L616" s="130">
        <v>0.11799999999999999</v>
      </c>
      <c r="M616" s="130" t="s">
        <v>783</v>
      </c>
      <c r="N616" s="130">
        <v>0.23</v>
      </c>
      <c r="O616" s="130">
        <v>2.6339999999999999</v>
      </c>
    </row>
    <row r="617" spans="1:15" ht="16.5" customHeight="1">
      <c r="A617" s="214"/>
      <c r="B617" s="214" t="s">
        <v>154</v>
      </c>
      <c r="C617" s="214"/>
      <c r="D617" s="214"/>
      <c r="E617" s="214"/>
      <c r="F617" s="326" t="s">
        <v>694</v>
      </c>
      <c r="G617" s="130">
        <v>0.57399999999999995</v>
      </c>
      <c r="H617" s="130">
        <v>0.115</v>
      </c>
      <c r="I617" s="130">
        <v>0.36699999999999999</v>
      </c>
      <c r="J617" s="130">
        <v>0.17199999999999999</v>
      </c>
      <c r="K617" s="130">
        <v>8.8999999999999996E-2</v>
      </c>
      <c r="L617" s="130" t="s">
        <v>622</v>
      </c>
      <c r="M617" s="130" t="s">
        <v>622</v>
      </c>
      <c r="N617" s="130">
        <v>0.13100000000000001</v>
      </c>
      <c r="O617" s="130">
        <v>1.5229999999999999</v>
      </c>
    </row>
    <row r="618" spans="1:15" ht="16.5" customHeight="1">
      <c r="A618" s="214"/>
      <c r="B618" s="214" t="s">
        <v>155</v>
      </c>
      <c r="C618" s="214"/>
      <c r="D618" s="214"/>
      <c r="E618" s="214"/>
      <c r="F618" s="326" t="s">
        <v>694</v>
      </c>
      <c r="G618" s="130">
        <v>0.255</v>
      </c>
      <c r="H618" s="130">
        <v>7.4999999999999997E-2</v>
      </c>
      <c r="I618" s="130">
        <v>0.189</v>
      </c>
      <c r="J618" s="130">
        <v>9.4E-2</v>
      </c>
      <c r="K618" s="130" t="s">
        <v>783</v>
      </c>
      <c r="L618" s="130" t="s">
        <v>622</v>
      </c>
      <c r="M618" s="130" t="s">
        <v>622</v>
      </c>
      <c r="N618" s="130">
        <v>8.4000000000000005E-2</v>
      </c>
      <c r="O618" s="130">
        <v>0.79100000000000004</v>
      </c>
    </row>
    <row r="619" spans="1:15" ht="16.5" customHeight="1">
      <c r="A619" s="214"/>
      <c r="B619" s="214" t="s">
        <v>446</v>
      </c>
      <c r="C619" s="214"/>
      <c r="D619" s="214"/>
      <c r="E619" s="214"/>
      <c r="F619" s="326" t="s">
        <v>694</v>
      </c>
      <c r="G619" s="130">
        <v>0.13400000000000001</v>
      </c>
      <c r="H619" s="130" t="s">
        <v>783</v>
      </c>
      <c r="I619" s="130">
        <v>0.109</v>
      </c>
      <c r="J619" s="130">
        <v>5.3999999999999999E-2</v>
      </c>
      <c r="K619" s="130" t="s">
        <v>783</v>
      </c>
      <c r="L619" s="130" t="s">
        <v>622</v>
      </c>
      <c r="M619" s="130" t="s">
        <v>622</v>
      </c>
      <c r="N619" s="130" t="s">
        <v>783</v>
      </c>
      <c r="O619" s="130">
        <v>0.45700000000000002</v>
      </c>
    </row>
    <row r="620" spans="1:15" s="6" customFormat="1" ht="16.5" customHeight="1">
      <c r="A620" s="220"/>
      <c r="B620" s="220" t="s">
        <v>169</v>
      </c>
      <c r="C620" s="220"/>
      <c r="D620" s="220"/>
      <c r="E620" s="220"/>
      <c r="F620" s="292" t="s">
        <v>694</v>
      </c>
      <c r="G620" s="125">
        <v>103.907</v>
      </c>
      <c r="H620" s="125">
        <v>23.542999999999999</v>
      </c>
      <c r="I620" s="125">
        <v>94.081999999999994</v>
      </c>
      <c r="J620" s="125">
        <v>43.731000000000002</v>
      </c>
      <c r="K620" s="125">
        <v>18.553999999999998</v>
      </c>
      <c r="L620" s="125">
        <v>12.076000000000001</v>
      </c>
      <c r="M620" s="125">
        <v>3.181</v>
      </c>
      <c r="N620" s="125">
        <v>34.478999999999999</v>
      </c>
      <c r="O620" s="125">
        <v>333.68299999999999</v>
      </c>
    </row>
    <row r="621" spans="1:15" s="6" customFormat="1" ht="16.5" customHeight="1">
      <c r="A621" s="214" t="s">
        <v>342</v>
      </c>
      <c r="B621" s="214"/>
      <c r="C621" s="214"/>
      <c r="D621" s="214"/>
      <c r="E621" s="214"/>
      <c r="F621" s="216" t="s">
        <v>168</v>
      </c>
      <c r="G621" s="130">
        <v>49.84122872656804</v>
      </c>
      <c r="H621" s="130">
        <v>49.739082669596264</v>
      </c>
      <c r="I621" s="130">
        <v>49.790954412184973</v>
      </c>
      <c r="J621" s="130">
        <v>49.542313356746348</v>
      </c>
      <c r="K621" s="130">
        <v>49.599016253207864</v>
      </c>
      <c r="L621" s="130">
        <v>49.973101593213329</v>
      </c>
      <c r="M621" s="130">
        <v>51.63961038961039</v>
      </c>
      <c r="N621" s="130">
        <v>50.078431372549026</v>
      </c>
      <c r="O621" s="130">
        <v>49.812280091538646</v>
      </c>
    </row>
    <row r="622" spans="1:15" ht="16.5" customHeight="1">
      <c r="A622" s="214" t="s">
        <v>52</v>
      </c>
      <c r="B622" s="214"/>
      <c r="C622" s="214"/>
      <c r="D622" s="214"/>
      <c r="E622" s="214"/>
      <c r="F622" s="216"/>
      <c r="G622" s="130"/>
      <c r="H622" s="130"/>
      <c r="I622" s="130"/>
      <c r="J622" s="130"/>
      <c r="K622" s="130"/>
      <c r="L622" s="130"/>
      <c r="M622" s="130"/>
      <c r="N622" s="130"/>
      <c r="O622" s="130"/>
    </row>
    <row r="623" spans="1:15" ht="16.5" customHeight="1">
      <c r="A623" s="214"/>
      <c r="B623" s="214" t="s">
        <v>9</v>
      </c>
      <c r="C623" s="214"/>
      <c r="D623" s="214"/>
      <c r="E623" s="214"/>
      <c r="F623" s="326" t="s">
        <v>694</v>
      </c>
      <c r="G623" s="130">
        <v>26.01</v>
      </c>
      <c r="H623" s="130">
        <v>5.9729999999999999</v>
      </c>
      <c r="I623" s="130">
        <v>24.812999999999999</v>
      </c>
      <c r="J623" s="130">
        <v>10.435</v>
      </c>
      <c r="K623" s="130">
        <v>4.4580000000000002</v>
      </c>
      <c r="L623" s="130">
        <v>3.02</v>
      </c>
      <c r="M623" s="130">
        <v>0.69699999999999995</v>
      </c>
      <c r="N623" s="130">
        <v>7.4139999999999997</v>
      </c>
      <c r="O623" s="130">
        <v>82.846000000000004</v>
      </c>
    </row>
    <row r="624" spans="1:15" ht="16.5" customHeight="1">
      <c r="A624" s="214"/>
      <c r="B624" s="214" t="s">
        <v>10</v>
      </c>
      <c r="C624" s="214"/>
      <c r="D624" s="214"/>
      <c r="E624" s="214"/>
      <c r="F624" s="326" t="s">
        <v>694</v>
      </c>
      <c r="G624" s="130">
        <v>24.757999999999999</v>
      </c>
      <c r="H624" s="130">
        <v>5.4459999999999997</v>
      </c>
      <c r="I624" s="130">
        <v>23.41</v>
      </c>
      <c r="J624" s="130">
        <v>10.374000000000001</v>
      </c>
      <c r="K624" s="130">
        <v>4.3179999999999996</v>
      </c>
      <c r="L624" s="130">
        <v>2.72</v>
      </c>
      <c r="M624" s="130">
        <v>0.65</v>
      </c>
      <c r="N624" s="130">
        <v>7.8369999999999997</v>
      </c>
      <c r="O624" s="130">
        <v>79.543000000000006</v>
      </c>
    </row>
    <row r="625" spans="1:15" ht="16.5" customHeight="1">
      <c r="A625" s="214"/>
      <c r="B625" s="214" t="s">
        <v>11</v>
      </c>
      <c r="C625" s="214"/>
      <c r="D625" s="214"/>
      <c r="E625" s="214"/>
      <c r="F625" s="326" t="s">
        <v>694</v>
      </c>
      <c r="G625" s="130">
        <v>24.884</v>
      </c>
      <c r="H625" s="130">
        <v>5.5149999999999997</v>
      </c>
      <c r="I625" s="130">
        <v>22.573</v>
      </c>
      <c r="J625" s="130">
        <v>10.08</v>
      </c>
      <c r="K625" s="130">
        <v>4.3129999999999997</v>
      </c>
      <c r="L625" s="130">
        <v>2.907</v>
      </c>
      <c r="M625" s="130">
        <v>0.65900000000000003</v>
      </c>
      <c r="N625" s="130">
        <v>7.2690000000000001</v>
      </c>
      <c r="O625" s="130">
        <v>78.230999999999995</v>
      </c>
    </row>
    <row r="626" spans="1:15" ht="16.5" customHeight="1">
      <c r="A626" s="214"/>
      <c r="B626" s="214" t="s">
        <v>138</v>
      </c>
      <c r="C626" s="214"/>
      <c r="D626" s="214"/>
      <c r="E626" s="214"/>
      <c r="F626" s="326" t="s">
        <v>694</v>
      </c>
      <c r="G626" s="130">
        <v>23.632999999999999</v>
      </c>
      <c r="H626" s="130">
        <v>5.1859999999999999</v>
      </c>
      <c r="I626" s="130">
        <v>20.515999999999998</v>
      </c>
      <c r="J626" s="130">
        <v>9.1890000000000001</v>
      </c>
      <c r="K626" s="130">
        <v>3.9590000000000001</v>
      </c>
      <c r="L626" s="130">
        <v>2.6819999999999999</v>
      </c>
      <c r="M626" s="130">
        <v>0.747</v>
      </c>
      <c r="N626" s="130">
        <v>6.85</v>
      </c>
      <c r="O626" s="130">
        <v>72.781999999999996</v>
      </c>
    </row>
    <row r="627" spans="1:15" ht="16.5" customHeight="1">
      <c r="A627" s="214"/>
      <c r="B627" s="214" t="s">
        <v>139</v>
      </c>
      <c r="C627" s="214"/>
      <c r="D627" s="214"/>
      <c r="E627" s="214"/>
      <c r="F627" s="326" t="s">
        <v>694</v>
      </c>
      <c r="G627" s="130">
        <v>18.206</v>
      </c>
      <c r="H627" s="130">
        <v>4.66</v>
      </c>
      <c r="I627" s="130">
        <v>16.617000000000001</v>
      </c>
      <c r="J627" s="130">
        <v>8.3879999999999999</v>
      </c>
      <c r="K627" s="130">
        <v>3.6190000000000002</v>
      </c>
      <c r="L627" s="130">
        <v>2.1970000000000001</v>
      </c>
      <c r="M627" s="130">
        <v>0.76200000000000001</v>
      </c>
      <c r="N627" s="130">
        <v>6.702</v>
      </c>
      <c r="O627" s="130">
        <v>61.165999999999997</v>
      </c>
    </row>
    <row r="628" spans="1:15" ht="16.5" customHeight="1">
      <c r="A628" s="214"/>
      <c r="B628" s="214" t="s">
        <v>140</v>
      </c>
      <c r="C628" s="214"/>
      <c r="D628" s="214"/>
      <c r="E628" s="214"/>
      <c r="F628" s="326" t="s">
        <v>694</v>
      </c>
      <c r="G628" s="130">
        <v>14.36</v>
      </c>
      <c r="H628" s="130">
        <v>3.4239999999999999</v>
      </c>
      <c r="I628" s="130">
        <v>13.85</v>
      </c>
      <c r="J628" s="130">
        <v>7.1479999999999997</v>
      </c>
      <c r="K628" s="130">
        <v>3.044</v>
      </c>
      <c r="L628" s="130">
        <v>1.7809999999999999</v>
      </c>
      <c r="M628" s="130">
        <v>0.59399999999999997</v>
      </c>
      <c r="N628" s="130">
        <v>6.173</v>
      </c>
      <c r="O628" s="130">
        <v>50.39</v>
      </c>
    </row>
    <row r="629" spans="1:15" ht="16.5" customHeight="1">
      <c r="A629" s="214"/>
      <c r="B629" s="214" t="s">
        <v>141</v>
      </c>
      <c r="C629" s="214"/>
      <c r="D629" s="214"/>
      <c r="E629" s="214"/>
      <c r="F629" s="326" t="s">
        <v>694</v>
      </c>
      <c r="G629" s="130">
        <v>11.467000000000001</v>
      </c>
      <c r="H629" s="130">
        <v>2.77</v>
      </c>
      <c r="I629" s="130">
        <v>11.646000000000001</v>
      </c>
      <c r="J629" s="130">
        <v>5.843</v>
      </c>
      <c r="K629" s="130">
        <v>2.2320000000000002</v>
      </c>
      <c r="L629" s="130">
        <v>1.276</v>
      </c>
      <c r="M629" s="130">
        <v>0.38900000000000001</v>
      </c>
      <c r="N629" s="130">
        <v>5.0369999999999999</v>
      </c>
      <c r="O629" s="130">
        <v>40.680999999999997</v>
      </c>
    </row>
    <row r="630" spans="1:15" ht="16.5" customHeight="1">
      <c r="A630" s="214"/>
      <c r="B630" s="214" t="s">
        <v>142</v>
      </c>
      <c r="C630" s="214"/>
      <c r="D630" s="214"/>
      <c r="E630" s="214"/>
      <c r="F630" s="326" t="s">
        <v>694</v>
      </c>
      <c r="G630" s="130">
        <v>12.294</v>
      </c>
      <c r="H630" s="130">
        <v>2.7789999999999999</v>
      </c>
      <c r="I630" s="130">
        <v>11.723000000000001</v>
      </c>
      <c r="J630" s="130">
        <v>5.7119999999999997</v>
      </c>
      <c r="K630" s="130">
        <v>2.2690000000000001</v>
      </c>
      <c r="L630" s="130">
        <v>1.276</v>
      </c>
      <c r="M630" s="130">
        <v>0.373</v>
      </c>
      <c r="N630" s="130">
        <v>4.8460000000000001</v>
      </c>
      <c r="O630" s="130">
        <v>41.3</v>
      </c>
    </row>
    <row r="631" spans="1:15" ht="16.5" customHeight="1">
      <c r="A631" s="214"/>
      <c r="B631" s="214" t="s">
        <v>143</v>
      </c>
      <c r="C631" s="214"/>
      <c r="D631" s="214"/>
      <c r="E631" s="214"/>
      <c r="F631" s="326" t="s">
        <v>694</v>
      </c>
      <c r="G631" s="130">
        <v>12.334</v>
      </c>
      <c r="H631" s="130">
        <v>2.8660000000000001</v>
      </c>
      <c r="I631" s="130">
        <v>11.186</v>
      </c>
      <c r="J631" s="130">
        <v>5.5140000000000002</v>
      </c>
      <c r="K631" s="130">
        <v>2.2440000000000002</v>
      </c>
      <c r="L631" s="130">
        <v>1.488</v>
      </c>
      <c r="M631" s="130">
        <v>0.33100000000000002</v>
      </c>
      <c r="N631" s="130">
        <v>4.5309999999999997</v>
      </c>
      <c r="O631" s="130">
        <v>40.506999999999998</v>
      </c>
    </row>
    <row r="632" spans="1:15" ht="16.5" customHeight="1">
      <c r="A632" s="214"/>
      <c r="B632" s="214" t="s">
        <v>144</v>
      </c>
      <c r="C632" s="214"/>
      <c r="D632" s="214"/>
      <c r="E632" s="214"/>
      <c r="F632" s="326" t="s">
        <v>694</v>
      </c>
      <c r="G632" s="130">
        <v>10.845000000000001</v>
      </c>
      <c r="H632" s="130">
        <v>2.3849999999999998</v>
      </c>
      <c r="I632" s="130">
        <v>9.4149999999999991</v>
      </c>
      <c r="J632" s="130">
        <v>4.5199999999999996</v>
      </c>
      <c r="K632" s="130">
        <v>1.976</v>
      </c>
      <c r="L632" s="130">
        <v>1.24</v>
      </c>
      <c r="M632" s="130">
        <v>0.32</v>
      </c>
      <c r="N632" s="130">
        <v>3.4780000000000002</v>
      </c>
      <c r="O632" s="130">
        <v>34.189</v>
      </c>
    </row>
    <row r="633" spans="1:15" ht="16.5" customHeight="1">
      <c r="A633" s="214"/>
      <c r="B633" s="214" t="s">
        <v>145</v>
      </c>
      <c r="C633" s="214"/>
      <c r="D633" s="214"/>
      <c r="E633" s="214"/>
      <c r="F633" s="326" t="s">
        <v>694</v>
      </c>
      <c r="G633" s="130">
        <v>9.5090000000000003</v>
      </c>
      <c r="H633" s="130">
        <v>1.9119999999999999</v>
      </c>
      <c r="I633" s="130">
        <v>7.6680000000000001</v>
      </c>
      <c r="J633" s="130">
        <v>3.7789999999999999</v>
      </c>
      <c r="K633" s="130">
        <v>1.5940000000000001</v>
      </c>
      <c r="L633" s="130">
        <v>1.121</v>
      </c>
      <c r="M633" s="130">
        <v>0.23699999999999999</v>
      </c>
      <c r="N633" s="130">
        <v>2.9729999999999999</v>
      </c>
      <c r="O633" s="130">
        <v>28.812000000000001</v>
      </c>
    </row>
    <row r="634" spans="1:15" ht="16.5" customHeight="1">
      <c r="A634" s="214"/>
      <c r="B634" s="214" t="s">
        <v>146</v>
      </c>
      <c r="C634" s="214"/>
      <c r="D634" s="214"/>
      <c r="E634" s="214"/>
      <c r="F634" s="326" t="s">
        <v>694</v>
      </c>
      <c r="G634" s="130">
        <v>7.1020000000000003</v>
      </c>
      <c r="H634" s="130">
        <v>1.5469999999999999</v>
      </c>
      <c r="I634" s="130">
        <v>5.7370000000000001</v>
      </c>
      <c r="J634" s="130">
        <v>2.7909999999999999</v>
      </c>
      <c r="K634" s="130">
        <v>1.179</v>
      </c>
      <c r="L634" s="130">
        <v>0.86799999999999999</v>
      </c>
      <c r="M634" s="130">
        <v>0.20100000000000001</v>
      </c>
      <c r="N634" s="130">
        <v>2.1269999999999998</v>
      </c>
      <c r="O634" s="130">
        <v>21.562000000000001</v>
      </c>
    </row>
    <row r="635" spans="1:15" ht="16.5" customHeight="1">
      <c r="A635" s="214"/>
      <c r="B635" s="214" t="s">
        <v>147</v>
      </c>
      <c r="C635" s="214"/>
      <c r="D635" s="214"/>
      <c r="E635" s="214"/>
      <c r="F635" s="326" t="s">
        <v>694</v>
      </c>
      <c r="G635" s="130">
        <v>5.1820000000000004</v>
      </c>
      <c r="H635" s="130">
        <v>1.0940000000000001</v>
      </c>
      <c r="I635" s="130">
        <v>4.0129999999999999</v>
      </c>
      <c r="J635" s="130">
        <v>1.88</v>
      </c>
      <c r="K635" s="130">
        <v>0.82</v>
      </c>
      <c r="L635" s="130">
        <v>0.63300000000000001</v>
      </c>
      <c r="M635" s="130">
        <v>9.0999999999999998E-2</v>
      </c>
      <c r="N635" s="130">
        <v>1.468</v>
      </c>
      <c r="O635" s="130">
        <v>15.19</v>
      </c>
    </row>
    <row r="636" spans="1:15" ht="16.5" customHeight="1">
      <c r="A636" s="214"/>
      <c r="B636" s="214" t="s">
        <v>148</v>
      </c>
      <c r="C636" s="214"/>
      <c r="D636" s="214"/>
      <c r="E636" s="214"/>
      <c r="F636" s="326" t="s">
        <v>694</v>
      </c>
      <c r="G636" s="130">
        <v>3.3919999999999999</v>
      </c>
      <c r="H636" s="130">
        <v>0.70399999999999996</v>
      </c>
      <c r="I636" s="130">
        <v>2.569</v>
      </c>
      <c r="J636" s="130">
        <v>1.1279999999999999</v>
      </c>
      <c r="K636" s="130">
        <v>0.54700000000000004</v>
      </c>
      <c r="L636" s="130">
        <v>0.38400000000000001</v>
      </c>
      <c r="M636" s="130">
        <v>5.8999999999999997E-2</v>
      </c>
      <c r="N636" s="130">
        <v>0.89</v>
      </c>
      <c r="O636" s="130">
        <v>9.68</v>
      </c>
    </row>
    <row r="637" spans="1:15" ht="16.5" customHeight="1">
      <c r="A637" s="214"/>
      <c r="B637" s="214" t="s">
        <v>156</v>
      </c>
      <c r="C637" s="214"/>
      <c r="D637" s="214"/>
      <c r="E637" s="214"/>
      <c r="F637" s="326" t="s">
        <v>694</v>
      </c>
      <c r="G637" s="130">
        <v>2.145</v>
      </c>
      <c r="H637" s="130">
        <v>0.46500000000000002</v>
      </c>
      <c r="I637" s="130">
        <v>1.504</v>
      </c>
      <c r="J637" s="130">
        <v>0.66400000000000003</v>
      </c>
      <c r="K637" s="130">
        <v>0.35</v>
      </c>
      <c r="L637" s="130">
        <v>0.25600000000000001</v>
      </c>
      <c r="M637" s="130" t="s">
        <v>783</v>
      </c>
      <c r="N637" s="130">
        <v>0.55500000000000005</v>
      </c>
      <c r="O637" s="130">
        <v>5.9720000000000004</v>
      </c>
    </row>
    <row r="638" spans="1:15" ht="16.5" customHeight="1">
      <c r="A638" s="214"/>
      <c r="B638" s="214" t="s">
        <v>154</v>
      </c>
      <c r="C638" s="214"/>
      <c r="D638" s="214"/>
      <c r="E638" s="214"/>
      <c r="F638" s="326" t="s">
        <v>694</v>
      </c>
      <c r="G638" s="130">
        <v>1.2769999999999999</v>
      </c>
      <c r="H638" s="130">
        <v>0.28799999999999998</v>
      </c>
      <c r="I638" s="130">
        <v>0.89600000000000002</v>
      </c>
      <c r="J638" s="130">
        <v>0.41399999999999998</v>
      </c>
      <c r="K638" s="130">
        <v>0.22900000000000001</v>
      </c>
      <c r="L638" s="130">
        <v>0.153</v>
      </c>
      <c r="M638" s="130" t="s">
        <v>783</v>
      </c>
      <c r="N638" s="130">
        <v>0.35099999999999998</v>
      </c>
      <c r="O638" s="130">
        <v>3.6219999999999999</v>
      </c>
    </row>
    <row r="639" spans="1:15" ht="16.5" customHeight="1">
      <c r="A639" s="214"/>
      <c r="B639" s="214" t="s">
        <v>155</v>
      </c>
      <c r="C639" s="214"/>
      <c r="D639" s="214"/>
      <c r="E639" s="214"/>
      <c r="F639" s="326" t="s">
        <v>694</v>
      </c>
      <c r="G639" s="130">
        <v>0.69499999999999995</v>
      </c>
      <c r="H639" s="130">
        <v>0.187</v>
      </c>
      <c r="I639" s="130">
        <v>0.499</v>
      </c>
      <c r="J639" s="130">
        <v>0.24199999999999999</v>
      </c>
      <c r="K639" s="130">
        <v>0.14699999999999999</v>
      </c>
      <c r="L639" s="130">
        <v>9.8000000000000004E-2</v>
      </c>
      <c r="M639" s="130" t="s">
        <v>783</v>
      </c>
      <c r="N639" s="130">
        <v>0.20599999999999999</v>
      </c>
      <c r="O639" s="130">
        <v>2.08</v>
      </c>
    </row>
    <row r="640" spans="1:15" ht="16.5" customHeight="1">
      <c r="A640" s="214"/>
      <c r="B640" s="214" t="s">
        <v>446</v>
      </c>
      <c r="C640" s="214"/>
      <c r="D640" s="214"/>
      <c r="E640" s="214"/>
      <c r="F640" s="326" t="s">
        <v>694</v>
      </c>
      <c r="G640" s="130">
        <v>0.38300000000000001</v>
      </c>
      <c r="H640" s="130">
        <v>0.13200000000000001</v>
      </c>
      <c r="I640" s="130">
        <v>0.31900000000000001</v>
      </c>
      <c r="J640" s="130">
        <v>0.16900000000000001</v>
      </c>
      <c r="K640" s="130">
        <v>0.11</v>
      </c>
      <c r="L640" s="130">
        <v>6.5000000000000002E-2</v>
      </c>
      <c r="M640" s="130" t="s">
        <v>783</v>
      </c>
      <c r="N640" s="130">
        <v>0.14299999999999999</v>
      </c>
      <c r="O640" s="130">
        <v>1.3280000000000001</v>
      </c>
    </row>
    <row r="641" spans="1:15" s="6" customFormat="1" ht="16.5" customHeight="1">
      <c r="A641" s="220"/>
      <c r="B641" s="220" t="s">
        <v>333</v>
      </c>
      <c r="C641" s="220"/>
      <c r="D641" s="220"/>
      <c r="E641" s="220"/>
      <c r="F641" s="292" t="s">
        <v>694</v>
      </c>
      <c r="G641" s="125">
        <v>208.476</v>
      </c>
      <c r="H641" s="125">
        <v>47.332999999999998</v>
      </c>
      <c r="I641" s="125">
        <v>188.95400000000001</v>
      </c>
      <c r="J641" s="125">
        <v>88.27</v>
      </c>
      <c r="K641" s="125">
        <v>37.408000000000001</v>
      </c>
      <c r="L641" s="125">
        <v>24.164999999999999</v>
      </c>
      <c r="M641" s="125">
        <v>6.16</v>
      </c>
      <c r="N641" s="125">
        <v>68.849999999999994</v>
      </c>
      <c r="O641" s="125">
        <v>669.88099999999997</v>
      </c>
    </row>
    <row r="642" spans="1:15" s="6" customFormat="1" ht="16.5" customHeight="1">
      <c r="A642" s="214" t="s">
        <v>342</v>
      </c>
      <c r="B642" s="214"/>
      <c r="C642" s="214"/>
      <c r="D642" s="214"/>
      <c r="E642" s="214"/>
      <c r="F642" s="216" t="s">
        <v>168</v>
      </c>
      <c r="G642" s="130">
        <v>31.12134841859972</v>
      </c>
      <c r="H642" s="130">
        <v>7.0658818506570578</v>
      </c>
      <c r="I642" s="130">
        <v>28.207099469905849</v>
      </c>
      <c r="J642" s="130">
        <v>13.176967252392588</v>
      </c>
      <c r="K642" s="130">
        <v>5.5842754160813639</v>
      </c>
      <c r="L642" s="130">
        <v>3.607357127609232</v>
      </c>
      <c r="M642" s="130">
        <v>0.91956631103136244</v>
      </c>
      <c r="N642" s="130">
        <v>10.277944888719041</v>
      </c>
      <c r="O642" s="130">
        <v>100</v>
      </c>
    </row>
    <row r="643" spans="1:15" s="6" customFormat="1" ht="16.5" customHeight="1">
      <c r="A643" s="139" t="s">
        <v>548</v>
      </c>
      <c r="B643" s="139"/>
      <c r="C643" s="139"/>
      <c r="D643" s="139"/>
      <c r="E643" s="139"/>
      <c r="F643" s="140" t="s">
        <v>168</v>
      </c>
      <c r="G643" s="353">
        <v>2.5406027957506128</v>
      </c>
      <c r="H643" s="353">
        <v>3.8568380870134256</v>
      </c>
      <c r="I643" s="353">
        <v>3.2436497254365815</v>
      </c>
      <c r="J643" s="353">
        <v>2.4258766178518298</v>
      </c>
      <c r="K643" s="353">
        <v>3.0648116582292939</v>
      </c>
      <c r="L643" s="353">
        <v>2.7915233656704785</v>
      </c>
      <c r="M643" s="353">
        <v>4.957813466208294</v>
      </c>
      <c r="N643" s="353">
        <v>1.2258451234912426</v>
      </c>
      <c r="O643" s="353">
        <v>2.7305309426144175</v>
      </c>
    </row>
    <row r="644" spans="1:15" ht="3.75" customHeight="1">
      <c r="A644" s="371"/>
      <c r="B644" s="371"/>
      <c r="C644" s="371"/>
      <c r="D644" s="371"/>
      <c r="E644" s="371"/>
      <c r="F644" s="203"/>
      <c r="G644" s="350"/>
      <c r="H644" s="350"/>
      <c r="I644" s="350"/>
      <c r="J644" s="350"/>
      <c r="K644" s="350"/>
      <c r="L644" s="350"/>
      <c r="M644" s="350"/>
      <c r="N644" s="350"/>
      <c r="O644" s="350"/>
    </row>
    <row r="645" spans="1:15" s="370" customFormat="1" ht="15" customHeight="1">
      <c r="A645" s="373" t="s">
        <v>150</v>
      </c>
      <c r="B645" s="503" t="s">
        <v>151</v>
      </c>
      <c r="C645" s="503"/>
      <c r="D645" s="503"/>
      <c r="E645" s="503"/>
      <c r="F645" s="503"/>
      <c r="G645" s="503"/>
      <c r="H645" s="503"/>
      <c r="I645" s="503"/>
      <c r="J645" s="503"/>
      <c r="K645" s="503"/>
      <c r="L645" s="503"/>
      <c r="M645" s="503"/>
      <c r="N645" s="503"/>
      <c r="O645" s="503"/>
    </row>
    <row r="646" spans="1:15" s="370" customFormat="1" ht="27" customHeight="1">
      <c r="A646" s="373" t="s">
        <v>7</v>
      </c>
      <c r="B646" s="503" t="s">
        <v>641</v>
      </c>
      <c r="C646" s="503"/>
      <c r="D646" s="503"/>
      <c r="E646" s="503"/>
      <c r="F646" s="503"/>
      <c r="G646" s="503"/>
      <c r="H646" s="503"/>
      <c r="I646" s="503"/>
      <c r="J646" s="503"/>
      <c r="K646" s="503"/>
      <c r="L646" s="503"/>
      <c r="M646" s="503"/>
      <c r="N646" s="503"/>
      <c r="O646" s="503"/>
    </row>
    <row r="647" spans="1:15" s="370" customFormat="1" ht="16.5" customHeight="1">
      <c r="A647" s="373" t="s">
        <v>152</v>
      </c>
      <c r="B647" s="503" t="s">
        <v>546</v>
      </c>
      <c r="C647" s="503"/>
      <c r="D647" s="503"/>
      <c r="E647" s="503"/>
      <c r="F647" s="503"/>
      <c r="G647" s="503"/>
      <c r="H647" s="503"/>
      <c r="I647" s="503"/>
      <c r="J647" s="503"/>
      <c r="K647" s="503"/>
      <c r="L647" s="503"/>
      <c r="M647" s="503"/>
      <c r="N647" s="503"/>
      <c r="O647" s="503"/>
    </row>
    <row r="648" spans="1:15" s="370" customFormat="1" ht="27.75" customHeight="1">
      <c r="A648" s="373" t="s">
        <v>157</v>
      </c>
      <c r="B648" s="504" t="s">
        <v>645</v>
      </c>
      <c r="C648" s="505"/>
      <c r="D648" s="505"/>
      <c r="E648" s="505"/>
      <c r="F648" s="505"/>
      <c r="G648" s="505"/>
      <c r="H648" s="505"/>
      <c r="I648" s="505"/>
      <c r="J648" s="505"/>
      <c r="K648" s="505"/>
      <c r="L648" s="505"/>
      <c r="M648" s="505"/>
      <c r="N648" s="505"/>
      <c r="O648" s="505"/>
    </row>
    <row r="649" spans="1:15" s="371" customFormat="1" ht="15" customHeight="1">
      <c r="A649" s="410"/>
      <c r="B649" s="505" t="s">
        <v>620</v>
      </c>
      <c r="C649" s="505"/>
      <c r="D649" s="505"/>
      <c r="E649" s="505"/>
      <c r="F649" s="505"/>
      <c r="G649" s="505"/>
      <c r="H649" s="505"/>
      <c r="I649" s="505"/>
      <c r="J649" s="505"/>
      <c r="K649" s="505"/>
      <c r="L649" s="505"/>
      <c r="M649" s="505"/>
      <c r="N649" s="505"/>
      <c r="O649" s="373"/>
    </row>
    <row r="650" spans="1:15" s="370" customFormat="1" ht="13.5" customHeight="1">
      <c r="A650" s="372" t="s">
        <v>153</v>
      </c>
      <c r="B650" s="373"/>
      <c r="C650" s="373"/>
      <c r="D650" s="504" t="s">
        <v>654</v>
      </c>
      <c r="E650" s="504"/>
      <c r="F650" s="504"/>
      <c r="G650" s="504"/>
      <c r="H650" s="504"/>
      <c r="I650" s="504"/>
      <c r="J650" s="504"/>
      <c r="K650" s="504"/>
      <c r="L650" s="504"/>
      <c r="M650" s="504"/>
      <c r="N650" s="504"/>
      <c r="O650" s="514"/>
    </row>
  </sheetData>
  <mergeCells count="12">
    <mergeCell ref="D650:O650"/>
    <mergeCell ref="E1:O1"/>
    <mergeCell ref="B649:N649"/>
    <mergeCell ref="A67:E67"/>
    <mergeCell ref="A195:E195"/>
    <mergeCell ref="A323:E323"/>
    <mergeCell ref="A451:E451"/>
    <mergeCell ref="A515:E515"/>
    <mergeCell ref="B645:O645"/>
    <mergeCell ref="B646:O646"/>
    <mergeCell ref="B647:O647"/>
    <mergeCell ref="B648:O64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2A.13</oddHeader>
    <oddFooter>&amp;L&amp;8&amp;G 
&amp;"Arial,Regular"REPORT ON
GOVERNMENT
SERVICES 2017&amp;C &amp;R&amp;8&amp;G&amp;"Arial,Regular" 
STATISTICAL
CONTEXT
&amp;"Arial,Regular"PAGE &amp;"Arial,Bold"&amp;P&amp;"Arial,Regular" of TABLE 2A.13</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Q357"/>
  <sheetViews>
    <sheetView showGridLines="0" zoomScaleNormal="100" workbookViewId="0"/>
  </sheetViews>
  <sheetFormatPr defaultColWidth="9.33203125" defaultRowHeight="16.5" customHeight="1"/>
  <cols>
    <col min="1" max="1" width="3.83203125" style="4" customWidth="1"/>
    <col min="2" max="3" width="2.83203125" style="4" customWidth="1"/>
    <col min="4" max="4" width="6.6640625" style="4" customWidth="1"/>
    <col min="5" max="5" width="5.5" style="17" customWidth="1"/>
    <col min="6" max="6" width="10.6640625" style="369" customWidth="1"/>
    <col min="7" max="14" width="14.6640625" style="17" customWidth="1"/>
    <col min="15" max="15" width="14.6640625" style="4" customWidth="1"/>
    <col min="16" max="16384" width="9.33203125" style="4"/>
  </cols>
  <sheetData>
    <row r="1" spans="1:17" s="127" customFormat="1" ht="19.7" customHeight="1">
      <c r="A1" s="245" t="s">
        <v>573</v>
      </c>
      <c r="B1" s="245"/>
      <c r="C1" s="245"/>
      <c r="D1" s="245"/>
      <c r="E1" s="501" t="s">
        <v>644</v>
      </c>
      <c r="F1" s="524"/>
      <c r="G1" s="501"/>
      <c r="H1" s="501"/>
      <c r="I1" s="501"/>
      <c r="J1" s="501"/>
      <c r="K1" s="501"/>
      <c r="L1" s="501"/>
      <c r="M1" s="501"/>
      <c r="N1" s="501"/>
      <c r="O1" s="513"/>
    </row>
    <row r="2" spans="1:17" ht="16.5" customHeight="1">
      <c r="A2" s="248"/>
      <c r="B2" s="248"/>
      <c r="C2" s="248"/>
      <c r="D2" s="248"/>
      <c r="E2" s="248"/>
      <c r="F2" s="151" t="s">
        <v>73</v>
      </c>
      <c r="G2" s="152" t="s">
        <v>74</v>
      </c>
      <c r="H2" s="152" t="s">
        <v>75</v>
      </c>
      <c r="I2" s="152" t="s">
        <v>76</v>
      </c>
      <c r="J2" s="152" t="s">
        <v>77</v>
      </c>
      <c r="K2" s="152" t="s">
        <v>78</v>
      </c>
      <c r="L2" s="152" t="s">
        <v>79</v>
      </c>
      <c r="M2" s="152" t="s">
        <v>2</v>
      </c>
      <c r="N2" s="152" t="s">
        <v>3</v>
      </c>
      <c r="O2" s="152" t="s">
        <v>6</v>
      </c>
    </row>
    <row r="3" spans="1:17" s="6" customFormat="1" ht="16.5" customHeight="1">
      <c r="A3" s="220" t="s">
        <v>767</v>
      </c>
      <c r="B3" s="220"/>
      <c r="C3" s="220"/>
      <c r="D3" s="220"/>
      <c r="E3" s="220"/>
      <c r="F3" s="220"/>
      <c r="G3" s="244"/>
      <c r="H3" s="125"/>
      <c r="I3" s="125"/>
      <c r="J3" s="125"/>
      <c r="K3" s="125"/>
      <c r="L3" s="125"/>
      <c r="M3" s="125"/>
      <c r="N3" s="125"/>
      <c r="O3" s="125"/>
      <c r="P3" s="386"/>
      <c r="Q3" s="386"/>
    </row>
    <row r="4" spans="1:17" s="367" customFormat="1" ht="16.5" customHeight="1">
      <c r="A4" s="214" t="s">
        <v>8</v>
      </c>
      <c r="B4" s="214"/>
      <c r="C4" s="214"/>
      <c r="D4" s="214"/>
      <c r="E4" s="214"/>
      <c r="F4" s="214"/>
      <c r="G4" s="216"/>
      <c r="H4" s="213"/>
      <c r="I4" s="213"/>
      <c r="J4" s="213"/>
      <c r="K4" s="213"/>
      <c r="L4" s="213"/>
      <c r="M4" s="213"/>
      <c r="N4" s="213"/>
      <c r="O4" s="213"/>
      <c r="P4" s="386"/>
      <c r="Q4" s="386"/>
    </row>
    <row r="5" spans="1:17" s="367" customFormat="1" ht="16.5" customHeight="1">
      <c r="A5" s="214"/>
      <c r="B5" s="214" t="s">
        <v>9</v>
      </c>
      <c r="C5" s="214"/>
      <c r="D5" s="214"/>
      <c r="E5" s="214"/>
      <c r="F5" s="326" t="s">
        <v>694</v>
      </c>
      <c r="G5" s="130">
        <v>12.711</v>
      </c>
      <c r="H5" s="130">
        <v>2.9910000000000001</v>
      </c>
      <c r="I5" s="130">
        <v>12.228</v>
      </c>
      <c r="J5" s="130">
        <v>5.1029999999999998</v>
      </c>
      <c r="K5" s="130">
        <v>2.2349999999999999</v>
      </c>
      <c r="L5" s="130">
        <v>1.5069999999999999</v>
      </c>
      <c r="M5" s="130">
        <v>0.33400000000000002</v>
      </c>
      <c r="N5" s="130">
        <v>3.4889999999999999</v>
      </c>
      <c r="O5" s="130">
        <v>40.613</v>
      </c>
      <c r="P5" s="386"/>
    </row>
    <row r="6" spans="1:17" s="367" customFormat="1" ht="16.5" customHeight="1">
      <c r="A6" s="214"/>
      <c r="B6" s="214" t="s">
        <v>10</v>
      </c>
      <c r="C6" s="214"/>
      <c r="D6" s="214"/>
      <c r="E6" s="214"/>
      <c r="F6" s="326" t="s">
        <v>694</v>
      </c>
      <c r="G6" s="130">
        <v>12.255000000000001</v>
      </c>
      <c r="H6" s="130">
        <v>2.722</v>
      </c>
      <c r="I6" s="130">
        <v>11.692</v>
      </c>
      <c r="J6" s="130">
        <v>5.3</v>
      </c>
      <c r="K6" s="130">
        <v>2.085</v>
      </c>
      <c r="L6" s="130">
        <v>1.3380000000000001</v>
      </c>
      <c r="M6" s="130">
        <v>0.312</v>
      </c>
      <c r="N6" s="130">
        <v>3.7749999999999999</v>
      </c>
      <c r="O6" s="130">
        <v>39.491999999999997</v>
      </c>
      <c r="P6" s="386"/>
    </row>
    <row r="7" spans="1:17" s="367" customFormat="1" ht="16.5" customHeight="1">
      <c r="A7" s="214"/>
      <c r="B7" s="214" t="s">
        <v>11</v>
      </c>
      <c r="C7" s="214"/>
      <c r="D7" s="214"/>
      <c r="E7" s="214"/>
      <c r="F7" s="326" t="s">
        <v>694</v>
      </c>
      <c r="G7" s="130">
        <v>11.974</v>
      </c>
      <c r="H7" s="130">
        <v>2.7080000000000002</v>
      </c>
      <c r="I7" s="130">
        <v>11.161</v>
      </c>
      <c r="J7" s="130">
        <v>5.0940000000000003</v>
      </c>
      <c r="K7" s="130">
        <v>2.1309999999999998</v>
      </c>
      <c r="L7" s="130">
        <v>1.355</v>
      </c>
      <c r="M7" s="130">
        <v>0.33</v>
      </c>
      <c r="N7" s="130">
        <v>3.5550000000000002</v>
      </c>
      <c r="O7" s="130">
        <v>38.322000000000003</v>
      </c>
      <c r="P7" s="386"/>
    </row>
    <row r="8" spans="1:17" s="367" customFormat="1" ht="16.5" customHeight="1">
      <c r="A8" s="214"/>
      <c r="B8" s="214" t="s">
        <v>138</v>
      </c>
      <c r="C8" s="214"/>
      <c r="D8" s="214"/>
      <c r="E8" s="214"/>
      <c r="F8" s="326" t="s">
        <v>694</v>
      </c>
      <c r="G8" s="130">
        <v>11.835000000000001</v>
      </c>
      <c r="H8" s="130">
        <v>2.5750000000000002</v>
      </c>
      <c r="I8" s="130">
        <v>10.295</v>
      </c>
      <c r="J8" s="130">
        <v>4.5940000000000003</v>
      </c>
      <c r="K8" s="130">
        <v>1.9750000000000001</v>
      </c>
      <c r="L8" s="130">
        <v>1.363</v>
      </c>
      <c r="M8" s="130">
        <v>0.30399999999999999</v>
      </c>
      <c r="N8" s="130">
        <v>3.3370000000000002</v>
      </c>
      <c r="O8" s="130">
        <v>36.29</v>
      </c>
      <c r="P8" s="386"/>
    </row>
    <row r="9" spans="1:17" s="367" customFormat="1" ht="16.5" customHeight="1">
      <c r="A9" s="214"/>
      <c r="B9" s="214" t="s">
        <v>139</v>
      </c>
      <c r="C9" s="214"/>
      <c r="D9" s="214"/>
      <c r="E9" s="214"/>
      <c r="F9" s="326" t="s">
        <v>694</v>
      </c>
      <c r="G9" s="130">
        <v>9.1679999999999993</v>
      </c>
      <c r="H9" s="130">
        <v>2.4910000000000001</v>
      </c>
      <c r="I9" s="130">
        <v>8.64</v>
      </c>
      <c r="J9" s="130">
        <v>4.0739999999999998</v>
      </c>
      <c r="K9" s="130">
        <v>1.7929999999999999</v>
      </c>
      <c r="L9" s="130">
        <v>1.1319999999999999</v>
      </c>
      <c r="M9" s="130">
        <v>0.372</v>
      </c>
      <c r="N9" s="130">
        <v>3.35</v>
      </c>
      <c r="O9" s="130">
        <v>31.032</v>
      </c>
      <c r="P9" s="386"/>
    </row>
    <row r="10" spans="1:17" s="367" customFormat="1" ht="16.5" customHeight="1">
      <c r="A10" s="214"/>
      <c r="B10" s="214" t="s">
        <v>140</v>
      </c>
      <c r="C10" s="214"/>
      <c r="D10" s="214"/>
      <c r="E10" s="214"/>
      <c r="F10" s="326" t="s">
        <v>694</v>
      </c>
      <c r="G10" s="130">
        <v>7.4640000000000004</v>
      </c>
      <c r="H10" s="130">
        <v>1.786</v>
      </c>
      <c r="I10" s="130">
        <v>7.1710000000000003</v>
      </c>
      <c r="J10" s="130">
        <v>3.76</v>
      </c>
      <c r="K10" s="130">
        <v>1.6259999999999999</v>
      </c>
      <c r="L10" s="130">
        <v>0.95</v>
      </c>
      <c r="M10" s="130">
        <v>0.32200000000000001</v>
      </c>
      <c r="N10" s="130">
        <v>3.1480000000000001</v>
      </c>
      <c r="O10" s="130">
        <v>26.236000000000001</v>
      </c>
      <c r="P10" s="386"/>
    </row>
    <row r="11" spans="1:17" s="367" customFormat="1" ht="16.5" customHeight="1">
      <c r="A11" s="214"/>
      <c r="B11" s="214" t="s">
        <v>141</v>
      </c>
      <c r="C11" s="214"/>
      <c r="D11" s="214"/>
      <c r="E11" s="214"/>
      <c r="F11" s="326" t="s">
        <v>694</v>
      </c>
      <c r="G11" s="130">
        <v>6.048</v>
      </c>
      <c r="H11" s="130">
        <v>1.508</v>
      </c>
      <c r="I11" s="130">
        <v>6.0380000000000003</v>
      </c>
      <c r="J11" s="130">
        <v>3.0110000000000001</v>
      </c>
      <c r="K11" s="130">
        <v>1.2070000000000001</v>
      </c>
      <c r="L11" s="130">
        <v>0.72899999999999998</v>
      </c>
      <c r="M11" s="130">
        <v>0.215</v>
      </c>
      <c r="N11" s="130">
        <v>2.6230000000000002</v>
      </c>
      <c r="O11" s="130">
        <v>21.385000000000002</v>
      </c>
      <c r="P11" s="386"/>
    </row>
    <row r="12" spans="1:17" s="367" customFormat="1" ht="16.5" customHeight="1">
      <c r="A12" s="214"/>
      <c r="B12" s="214" t="s">
        <v>142</v>
      </c>
      <c r="C12" s="214"/>
      <c r="D12" s="214"/>
      <c r="E12" s="214"/>
      <c r="F12" s="326" t="s">
        <v>694</v>
      </c>
      <c r="G12" s="130">
        <v>6.165</v>
      </c>
      <c r="H12" s="130">
        <v>1.36</v>
      </c>
      <c r="I12" s="130">
        <v>5.883</v>
      </c>
      <c r="J12" s="130">
        <v>2.7869999999999999</v>
      </c>
      <c r="K12" s="130">
        <v>1.119</v>
      </c>
      <c r="L12" s="130">
        <v>0.63600000000000001</v>
      </c>
      <c r="M12" s="130">
        <v>0.17599999999999999</v>
      </c>
      <c r="N12" s="130">
        <v>2.448</v>
      </c>
      <c r="O12" s="130">
        <v>20.587</v>
      </c>
      <c r="P12" s="386"/>
    </row>
    <row r="13" spans="1:17" s="367" customFormat="1" ht="16.5" customHeight="1">
      <c r="A13" s="214"/>
      <c r="B13" s="214" t="s">
        <v>143</v>
      </c>
      <c r="C13" s="214"/>
      <c r="D13" s="214"/>
      <c r="E13" s="214"/>
      <c r="F13" s="326" t="s">
        <v>694</v>
      </c>
      <c r="G13" s="130">
        <v>6.7380000000000004</v>
      </c>
      <c r="H13" s="130">
        <v>1.4890000000000001</v>
      </c>
      <c r="I13" s="130">
        <v>6.0650000000000004</v>
      </c>
      <c r="J13" s="130">
        <v>2.944</v>
      </c>
      <c r="K13" s="130">
        <v>1.1990000000000001</v>
      </c>
      <c r="L13" s="130">
        <v>0.79500000000000004</v>
      </c>
      <c r="M13" s="130">
        <v>0.17</v>
      </c>
      <c r="N13" s="130">
        <v>2.4340000000000002</v>
      </c>
      <c r="O13" s="130">
        <v>21.846</v>
      </c>
      <c r="P13" s="386"/>
    </row>
    <row r="14" spans="1:17" s="367" customFormat="1" ht="16.5" customHeight="1">
      <c r="A14" s="214"/>
      <c r="B14" s="214" t="s">
        <v>144</v>
      </c>
      <c r="C14" s="214"/>
      <c r="D14" s="214"/>
      <c r="E14" s="214"/>
      <c r="F14" s="326" t="s">
        <v>694</v>
      </c>
      <c r="G14" s="130">
        <v>5.9509999999999996</v>
      </c>
      <c r="H14" s="130">
        <v>1.2010000000000001</v>
      </c>
      <c r="I14" s="130">
        <v>4.8609999999999998</v>
      </c>
      <c r="J14" s="130">
        <v>2.4119999999999999</v>
      </c>
      <c r="K14" s="130">
        <v>1.0649999999999999</v>
      </c>
      <c r="L14" s="130">
        <v>0.67100000000000004</v>
      </c>
      <c r="M14" s="130">
        <v>0.16300000000000001</v>
      </c>
      <c r="N14" s="130">
        <v>1.8360000000000001</v>
      </c>
      <c r="O14" s="130">
        <v>18.164000000000001</v>
      </c>
      <c r="P14" s="386"/>
    </row>
    <row r="15" spans="1:17" s="367" customFormat="1" ht="16.5" customHeight="1">
      <c r="A15" s="214"/>
      <c r="B15" s="214" t="s">
        <v>145</v>
      </c>
      <c r="C15" s="214"/>
      <c r="D15" s="214"/>
      <c r="E15" s="214"/>
      <c r="F15" s="326" t="s">
        <v>694</v>
      </c>
      <c r="G15" s="130">
        <v>5.0309999999999997</v>
      </c>
      <c r="H15" s="130">
        <v>1.022</v>
      </c>
      <c r="I15" s="130">
        <v>4.2069999999999999</v>
      </c>
      <c r="J15" s="130">
        <v>2.0169999999999999</v>
      </c>
      <c r="K15" s="130">
        <v>0.89800000000000002</v>
      </c>
      <c r="L15" s="130">
        <v>0.62</v>
      </c>
      <c r="M15" s="130">
        <v>0.128</v>
      </c>
      <c r="N15" s="130">
        <v>1.5740000000000001</v>
      </c>
      <c r="O15" s="130">
        <v>15.507</v>
      </c>
      <c r="P15" s="386"/>
    </row>
    <row r="16" spans="1:17" s="367" customFormat="1" ht="16.5" customHeight="1">
      <c r="A16" s="214"/>
      <c r="B16" s="214" t="s">
        <v>146</v>
      </c>
      <c r="C16" s="214"/>
      <c r="D16" s="214"/>
      <c r="E16" s="214"/>
      <c r="F16" s="326" t="s">
        <v>694</v>
      </c>
      <c r="G16" s="130">
        <v>3.8010000000000002</v>
      </c>
      <c r="H16" s="130">
        <v>0.81100000000000005</v>
      </c>
      <c r="I16" s="130">
        <v>3.1139999999999999</v>
      </c>
      <c r="J16" s="130">
        <v>1.5820000000000001</v>
      </c>
      <c r="K16" s="130">
        <v>0.63900000000000001</v>
      </c>
      <c r="L16" s="130">
        <v>0.42899999999999999</v>
      </c>
      <c r="M16" s="130">
        <v>0.11</v>
      </c>
      <c r="N16" s="130">
        <v>1.1519999999999999</v>
      </c>
      <c r="O16" s="130">
        <v>11.641999999999999</v>
      </c>
      <c r="P16" s="386"/>
    </row>
    <row r="17" spans="1:17" s="367" customFormat="1" ht="16.5" customHeight="1">
      <c r="A17" s="214"/>
      <c r="B17" s="214" t="s">
        <v>147</v>
      </c>
      <c r="C17" s="214"/>
      <c r="D17" s="214"/>
      <c r="E17" s="214"/>
      <c r="F17" s="326" t="s">
        <v>694</v>
      </c>
      <c r="G17" s="130">
        <v>2.79</v>
      </c>
      <c r="H17" s="130">
        <v>0.61299999999999999</v>
      </c>
      <c r="I17" s="130">
        <v>2.2959999999999998</v>
      </c>
      <c r="J17" s="130">
        <v>1.0840000000000001</v>
      </c>
      <c r="K17" s="130">
        <v>0.435</v>
      </c>
      <c r="L17" s="130">
        <v>0.313</v>
      </c>
      <c r="M17" s="130">
        <v>5.5E-2</v>
      </c>
      <c r="N17" s="130">
        <v>0.84</v>
      </c>
      <c r="O17" s="130">
        <v>8.43</v>
      </c>
      <c r="P17" s="386"/>
    </row>
    <row r="18" spans="1:17" s="367" customFormat="1" ht="16.5" customHeight="1">
      <c r="A18" s="214"/>
      <c r="B18" s="214" t="s">
        <v>148</v>
      </c>
      <c r="C18" s="214"/>
      <c r="D18" s="293"/>
      <c r="E18" s="293"/>
      <c r="F18" s="326" t="s">
        <v>694</v>
      </c>
      <c r="G18" s="130">
        <v>1.85</v>
      </c>
      <c r="H18" s="130">
        <v>0.39200000000000002</v>
      </c>
      <c r="I18" s="130">
        <v>1.5089999999999999</v>
      </c>
      <c r="J18" s="130">
        <v>0.66900000000000004</v>
      </c>
      <c r="K18" s="130">
        <v>0.308</v>
      </c>
      <c r="L18" s="130">
        <v>0.52100000000000002</v>
      </c>
      <c r="M18" s="130">
        <v>7.0000000000000007E-2</v>
      </c>
      <c r="N18" s="130">
        <v>0.52100000000000002</v>
      </c>
      <c r="O18" s="130">
        <v>5.4829999999999997</v>
      </c>
      <c r="P18" s="386"/>
    </row>
    <row r="19" spans="1:17" s="367" customFormat="1" ht="16.5" customHeight="1">
      <c r="A19" s="214"/>
      <c r="B19" s="214" t="s">
        <v>156</v>
      </c>
      <c r="C19" s="214"/>
      <c r="D19" s="214"/>
      <c r="E19" s="214"/>
      <c r="F19" s="326" t="s">
        <v>694</v>
      </c>
      <c r="G19" s="130">
        <v>1.2070000000000001</v>
      </c>
      <c r="H19" s="130">
        <v>0.26</v>
      </c>
      <c r="I19" s="130">
        <v>0.92100000000000004</v>
      </c>
      <c r="J19" s="130">
        <v>0.41899999999999998</v>
      </c>
      <c r="K19" s="130">
        <v>0.23100000000000001</v>
      </c>
      <c r="L19" s="130" t="s">
        <v>622</v>
      </c>
      <c r="M19" s="130" t="s">
        <v>622</v>
      </c>
      <c r="N19" s="130">
        <v>0.33200000000000002</v>
      </c>
      <c r="O19" s="130">
        <v>3.5219999999999998</v>
      </c>
      <c r="P19" s="386"/>
    </row>
    <row r="20" spans="1:17" s="367" customFormat="1" ht="16.5" customHeight="1">
      <c r="A20" s="214"/>
      <c r="B20" s="214" t="s">
        <v>154</v>
      </c>
      <c r="C20" s="214"/>
      <c r="D20" s="214"/>
      <c r="E20" s="214"/>
      <c r="F20" s="326" t="s">
        <v>694</v>
      </c>
      <c r="G20" s="130">
        <v>0.74</v>
      </c>
      <c r="H20" s="130">
        <v>0.17499999999999999</v>
      </c>
      <c r="I20" s="130">
        <v>0.54700000000000004</v>
      </c>
      <c r="J20" s="130">
        <v>0.23899999999999999</v>
      </c>
      <c r="K20" s="130">
        <v>0.14799999999999999</v>
      </c>
      <c r="L20" s="130" t="s">
        <v>622</v>
      </c>
      <c r="M20" s="130" t="s">
        <v>622</v>
      </c>
      <c r="N20" s="130">
        <v>0.22600000000000001</v>
      </c>
      <c r="O20" s="130">
        <v>2.1800000000000002</v>
      </c>
      <c r="P20" s="386"/>
    </row>
    <row r="21" spans="1:17" s="367" customFormat="1" ht="16.5" customHeight="1">
      <c r="A21" s="214"/>
      <c r="B21" s="214" t="s">
        <v>155</v>
      </c>
      <c r="C21" s="214"/>
      <c r="D21" s="214"/>
      <c r="E21" s="214"/>
      <c r="F21" s="326" t="s">
        <v>694</v>
      </c>
      <c r="G21" s="130">
        <v>0.44700000000000001</v>
      </c>
      <c r="H21" s="130">
        <v>0.111</v>
      </c>
      <c r="I21" s="130">
        <v>0.315</v>
      </c>
      <c r="J21" s="130">
        <v>0.16200000000000001</v>
      </c>
      <c r="K21" s="130">
        <v>0.1</v>
      </c>
      <c r="L21" s="130" t="s">
        <v>622</v>
      </c>
      <c r="M21" s="130" t="s">
        <v>622</v>
      </c>
      <c r="N21" s="130">
        <v>0.129</v>
      </c>
      <c r="O21" s="130">
        <v>1.323</v>
      </c>
      <c r="P21" s="386"/>
    </row>
    <row r="22" spans="1:17" s="367" customFormat="1" ht="16.5" customHeight="1">
      <c r="A22" s="214"/>
      <c r="B22" s="214" t="s">
        <v>446</v>
      </c>
      <c r="C22" s="214"/>
      <c r="D22" s="214"/>
      <c r="E22" s="214"/>
      <c r="F22" s="326" t="s">
        <v>694</v>
      </c>
      <c r="G22" s="130">
        <v>0.254</v>
      </c>
      <c r="H22" s="130">
        <v>0.08</v>
      </c>
      <c r="I22" s="130">
        <v>0.20499999999999999</v>
      </c>
      <c r="J22" s="130">
        <v>0.112</v>
      </c>
      <c r="K22" s="130">
        <v>7.0000000000000007E-2</v>
      </c>
      <c r="L22" s="130" t="s">
        <v>622</v>
      </c>
      <c r="M22" s="130" t="s">
        <v>622</v>
      </c>
      <c r="N22" s="130">
        <v>9.1999999999999998E-2</v>
      </c>
      <c r="O22" s="130">
        <v>0.86299999999999999</v>
      </c>
      <c r="P22" s="386"/>
    </row>
    <row r="23" spans="1:17" s="6" customFormat="1" ht="16.5" customHeight="1">
      <c r="A23" s="220"/>
      <c r="B23" s="220" t="s">
        <v>170</v>
      </c>
      <c r="C23" s="220"/>
      <c r="D23" s="220"/>
      <c r="E23" s="220"/>
      <c r="F23" s="292" t="s">
        <v>694</v>
      </c>
      <c r="G23" s="125">
        <v>106.429</v>
      </c>
      <c r="H23" s="125">
        <v>24.295000000000002</v>
      </c>
      <c r="I23" s="125">
        <v>97.147999999999996</v>
      </c>
      <c r="J23" s="125">
        <v>45.363</v>
      </c>
      <c r="K23" s="125">
        <v>19.263999999999999</v>
      </c>
      <c r="L23" s="125">
        <v>12.359</v>
      </c>
      <c r="M23" s="125">
        <v>3.0609999999999999</v>
      </c>
      <c r="N23" s="125">
        <v>34.860999999999997</v>
      </c>
      <c r="O23" s="125">
        <v>342.91699999999997</v>
      </c>
      <c r="P23" s="386"/>
    </row>
    <row r="24" spans="1:17" s="6" customFormat="1" ht="16.5" customHeight="1">
      <c r="A24" s="220" t="s">
        <v>768</v>
      </c>
      <c r="B24" s="220"/>
      <c r="C24" s="220"/>
      <c r="D24" s="220"/>
      <c r="E24" s="220"/>
      <c r="F24" s="220"/>
      <c r="G24" s="244"/>
      <c r="H24" s="125"/>
      <c r="I24" s="125"/>
      <c r="J24" s="125"/>
      <c r="K24" s="125"/>
      <c r="L24" s="125"/>
      <c r="M24" s="125"/>
      <c r="N24" s="125"/>
      <c r="O24" s="125"/>
      <c r="P24" s="386"/>
      <c r="Q24" s="386"/>
    </row>
    <row r="25" spans="1:17" s="367" customFormat="1" ht="16.5" customHeight="1">
      <c r="A25" s="214" t="s">
        <v>8</v>
      </c>
      <c r="B25" s="214"/>
      <c r="C25" s="214"/>
      <c r="D25" s="214"/>
      <c r="E25" s="214"/>
      <c r="F25" s="214"/>
      <c r="G25" s="216"/>
      <c r="H25" s="213"/>
      <c r="I25" s="213"/>
      <c r="J25" s="213"/>
      <c r="K25" s="213"/>
      <c r="L25" s="213"/>
      <c r="M25" s="213"/>
      <c r="N25" s="213"/>
      <c r="O25" s="213"/>
      <c r="P25" s="386"/>
      <c r="Q25" s="386"/>
    </row>
    <row r="26" spans="1:17" s="367" customFormat="1" ht="16.5" customHeight="1">
      <c r="A26" s="214"/>
      <c r="B26" s="214" t="s">
        <v>9</v>
      </c>
      <c r="C26" s="214"/>
      <c r="D26" s="214"/>
      <c r="E26" s="214"/>
      <c r="F26" s="326" t="s">
        <v>694</v>
      </c>
      <c r="G26" s="130">
        <v>12.760999999999999</v>
      </c>
      <c r="H26" s="130">
        <v>3.0059999999999998</v>
      </c>
      <c r="I26" s="130">
        <v>12.407999999999999</v>
      </c>
      <c r="J26" s="130">
        <v>5.0670000000000002</v>
      </c>
      <c r="K26" s="130">
        <v>2.2549999999999999</v>
      </c>
      <c r="L26" s="130">
        <v>1.496</v>
      </c>
      <c r="M26" s="130">
        <v>0.36499999999999999</v>
      </c>
      <c r="N26" s="130">
        <v>3.4649999999999999</v>
      </c>
      <c r="O26" s="130">
        <v>40.835999999999999</v>
      </c>
      <c r="P26" s="386"/>
    </row>
    <row r="27" spans="1:17" s="367" customFormat="1" ht="16.5" customHeight="1">
      <c r="A27" s="214"/>
      <c r="B27" s="214" t="s">
        <v>10</v>
      </c>
      <c r="C27" s="214"/>
      <c r="D27" s="214"/>
      <c r="E27" s="214"/>
      <c r="F27" s="326" t="s">
        <v>694</v>
      </c>
      <c r="G27" s="130">
        <v>12.404</v>
      </c>
      <c r="H27" s="130">
        <v>2.8</v>
      </c>
      <c r="I27" s="130">
        <v>11.851000000000001</v>
      </c>
      <c r="J27" s="130">
        <v>5.3280000000000003</v>
      </c>
      <c r="K27" s="130">
        <v>2.133</v>
      </c>
      <c r="L27" s="130">
        <v>1.4219999999999999</v>
      </c>
      <c r="M27" s="130">
        <v>0.29299999999999998</v>
      </c>
      <c r="N27" s="130">
        <v>3.7389999999999999</v>
      </c>
      <c r="O27" s="130">
        <v>39.984000000000002</v>
      </c>
      <c r="P27" s="386"/>
    </row>
    <row r="28" spans="1:17" s="367" customFormat="1" ht="16.5" customHeight="1">
      <c r="A28" s="214"/>
      <c r="B28" s="214" t="s">
        <v>11</v>
      </c>
      <c r="C28" s="214"/>
      <c r="D28" s="214"/>
      <c r="E28" s="214"/>
      <c r="F28" s="326" t="s">
        <v>694</v>
      </c>
      <c r="G28" s="130">
        <v>11.914</v>
      </c>
      <c r="H28" s="130">
        <v>2.669</v>
      </c>
      <c r="I28" s="130">
        <v>11.214</v>
      </c>
      <c r="J28" s="130">
        <v>5.1829999999999998</v>
      </c>
      <c r="K28" s="130">
        <v>2.1150000000000002</v>
      </c>
      <c r="L28" s="130">
        <v>1.339</v>
      </c>
      <c r="M28" s="130">
        <v>0.314</v>
      </c>
      <c r="N28" s="130">
        <v>3.5990000000000002</v>
      </c>
      <c r="O28" s="130">
        <v>38.363</v>
      </c>
      <c r="P28" s="386"/>
    </row>
    <row r="29" spans="1:17" s="367" customFormat="1" ht="16.5" customHeight="1">
      <c r="A29" s="214"/>
      <c r="B29" s="214" t="s">
        <v>138</v>
      </c>
      <c r="C29" s="214"/>
      <c r="D29" s="214"/>
      <c r="E29" s="214"/>
      <c r="F29" s="326" t="s">
        <v>694</v>
      </c>
      <c r="G29" s="130">
        <v>11.975</v>
      </c>
      <c r="H29" s="130">
        <v>2.6659999999999999</v>
      </c>
      <c r="I29" s="130">
        <v>10.638</v>
      </c>
      <c r="J29" s="130">
        <v>4.6479999999999997</v>
      </c>
      <c r="K29" s="130">
        <v>2.0590000000000002</v>
      </c>
      <c r="L29" s="130">
        <v>1.3480000000000001</v>
      </c>
      <c r="M29" s="130">
        <v>0.32</v>
      </c>
      <c r="N29" s="130">
        <v>3.3639999999999999</v>
      </c>
      <c r="O29" s="130">
        <v>37.030999999999999</v>
      </c>
      <c r="P29" s="386"/>
    </row>
    <row r="30" spans="1:17" s="367" customFormat="1" ht="16.5" customHeight="1">
      <c r="A30" s="214"/>
      <c r="B30" s="214" t="s">
        <v>139</v>
      </c>
      <c r="C30" s="214"/>
      <c r="D30" s="214"/>
      <c r="E30" s="214"/>
      <c r="F30" s="326" t="s">
        <v>694</v>
      </c>
      <c r="G30" s="130">
        <v>9.6539999999999999</v>
      </c>
      <c r="H30" s="130">
        <v>2.5640000000000001</v>
      </c>
      <c r="I30" s="130">
        <v>9.0289999999999999</v>
      </c>
      <c r="J30" s="130">
        <v>4.1890000000000001</v>
      </c>
      <c r="K30" s="130">
        <v>1.821</v>
      </c>
      <c r="L30" s="130">
        <v>1.1739999999999999</v>
      </c>
      <c r="M30" s="130">
        <v>0.377</v>
      </c>
      <c r="N30" s="130">
        <v>3.3639999999999999</v>
      </c>
      <c r="O30" s="130">
        <v>32.182000000000002</v>
      </c>
      <c r="P30" s="386"/>
    </row>
    <row r="31" spans="1:17" s="367" customFormat="1" ht="16.5" customHeight="1">
      <c r="A31" s="214"/>
      <c r="B31" s="214" t="s">
        <v>140</v>
      </c>
      <c r="C31" s="214"/>
      <c r="D31" s="214"/>
      <c r="E31" s="214"/>
      <c r="F31" s="326" t="s">
        <v>694</v>
      </c>
      <c r="G31" s="130">
        <v>7.6740000000000004</v>
      </c>
      <c r="H31" s="130">
        <v>1.887</v>
      </c>
      <c r="I31" s="130">
        <v>7.3319999999999999</v>
      </c>
      <c r="J31" s="130">
        <v>3.8940000000000001</v>
      </c>
      <c r="K31" s="130">
        <v>1.665</v>
      </c>
      <c r="L31" s="130">
        <v>0.96799999999999997</v>
      </c>
      <c r="M31" s="130">
        <v>0.34699999999999998</v>
      </c>
      <c r="N31" s="130">
        <v>3.1930000000000001</v>
      </c>
      <c r="O31" s="130">
        <v>26.97</v>
      </c>
      <c r="P31" s="386"/>
    </row>
    <row r="32" spans="1:17" s="367" customFormat="1" ht="16.5" customHeight="1">
      <c r="A32" s="214"/>
      <c r="B32" s="214" t="s">
        <v>141</v>
      </c>
      <c r="C32" s="214"/>
      <c r="D32" s="214"/>
      <c r="E32" s="214"/>
      <c r="F32" s="326" t="s">
        <v>694</v>
      </c>
      <c r="G32" s="130">
        <v>6.274</v>
      </c>
      <c r="H32" s="130">
        <v>1.583</v>
      </c>
      <c r="I32" s="130">
        <v>6.28</v>
      </c>
      <c r="J32" s="130">
        <v>3.1150000000000002</v>
      </c>
      <c r="K32" s="130">
        <v>1.2529999999999999</v>
      </c>
      <c r="L32" s="130">
        <v>0.79400000000000004</v>
      </c>
      <c r="M32" s="130">
        <v>0.22700000000000001</v>
      </c>
      <c r="N32" s="130">
        <v>2.714</v>
      </c>
      <c r="O32" s="130">
        <v>22.247</v>
      </c>
      <c r="P32" s="386"/>
    </row>
    <row r="33" spans="1:16" s="367" customFormat="1" ht="16.5" customHeight="1">
      <c r="A33" s="214"/>
      <c r="B33" s="214" t="s">
        <v>142</v>
      </c>
      <c r="C33" s="214"/>
      <c r="D33" s="214"/>
      <c r="E33" s="214"/>
      <c r="F33" s="326" t="s">
        <v>694</v>
      </c>
      <c r="G33" s="130">
        <v>5.9080000000000004</v>
      </c>
      <c r="H33" s="130">
        <v>1.3540000000000001</v>
      </c>
      <c r="I33" s="130">
        <v>5.72</v>
      </c>
      <c r="J33" s="130">
        <v>2.7349999999999999</v>
      </c>
      <c r="K33" s="130">
        <v>1.113</v>
      </c>
      <c r="L33" s="130">
        <v>0.62</v>
      </c>
      <c r="M33" s="130">
        <v>0.18099999999999999</v>
      </c>
      <c r="N33" s="130">
        <v>2.4249999999999998</v>
      </c>
      <c r="O33" s="130">
        <v>20.065999999999999</v>
      </c>
      <c r="P33" s="386"/>
    </row>
    <row r="34" spans="1:16" s="367" customFormat="1" ht="16.5" customHeight="1">
      <c r="A34" s="214"/>
      <c r="B34" s="214" t="s">
        <v>143</v>
      </c>
      <c r="C34" s="214"/>
      <c r="D34" s="214"/>
      <c r="E34" s="214"/>
      <c r="F34" s="326" t="s">
        <v>694</v>
      </c>
      <c r="G34" s="130">
        <v>6.8419999999999996</v>
      </c>
      <c r="H34" s="130">
        <v>1.48</v>
      </c>
      <c r="I34" s="130">
        <v>6.2270000000000003</v>
      </c>
      <c r="J34" s="130">
        <v>2.992</v>
      </c>
      <c r="K34" s="130">
        <v>1.2150000000000001</v>
      </c>
      <c r="L34" s="130">
        <v>0.77800000000000002</v>
      </c>
      <c r="M34" s="130">
        <v>0.17599999999999999</v>
      </c>
      <c r="N34" s="130">
        <v>2.4569999999999999</v>
      </c>
      <c r="O34" s="130">
        <v>22.181000000000001</v>
      </c>
      <c r="P34" s="386"/>
    </row>
    <row r="35" spans="1:16" s="367" customFormat="1" ht="16.5" customHeight="1">
      <c r="A35" s="214"/>
      <c r="B35" s="214" t="s">
        <v>144</v>
      </c>
      <c r="C35" s="214"/>
      <c r="D35" s="214"/>
      <c r="E35" s="214"/>
      <c r="F35" s="326" t="s">
        <v>694</v>
      </c>
      <c r="G35" s="130">
        <v>5.9820000000000002</v>
      </c>
      <c r="H35" s="130">
        <v>1.2649999999999999</v>
      </c>
      <c r="I35" s="130">
        <v>4.9589999999999996</v>
      </c>
      <c r="J35" s="130">
        <v>2.4319999999999999</v>
      </c>
      <c r="K35" s="130">
        <v>1.081</v>
      </c>
      <c r="L35" s="130">
        <v>0.71799999999999997</v>
      </c>
      <c r="M35" s="130">
        <v>0.16200000000000001</v>
      </c>
      <c r="N35" s="130">
        <v>1.95</v>
      </c>
      <c r="O35" s="130">
        <v>18.553999999999998</v>
      </c>
      <c r="P35" s="386"/>
    </row>
    <row r="36" spans="1:16" s="367" customFormat="1" ht="16.5" customHeight="1">
      <c r="A36" s="214"/>
      <c r="B36" s="214" t="s">
        <v>145</v>
      </c>
      <c r="C36" s="214"/>
      <c r="D36" s="214"/>
      <c r="E36" s="214"/>
      <c r="F36" s="326" t="s">
        <v>694</v>
      </c>
      <c r="G36" s="130">
        <v>5.3049999999999997</v>
      </c>
      <c r="H36" s="130">
        <v>1.056</v>
      </c>
      <c r="I36" s="130">
        <v>4.4089999999999998</v>
      </c>
      <c r="J36" s="130">
        <v>2.141</v>
      </c>
      <c r="K36" s="130">
        <v>0.94599999999999995</v>
      </c>
      <c r="L36" s="130">
        <v>0.64800000000000002</v>
      </c>
      <c r="M36" s="130">
        <v>0.126</v>
      </c>
      <c r="N36" s="130">
        <v>1.595</v>
      </c>
      <c r="O36" s="130">
        <v>16.234000000000002</v>
      </c>
      <c r="P36" s="386"/>
    </row>
    <row r="37" spans="1:16" s="367" customFormat="1" ht="16.5" customHeight="1">
      <c r="A37" s="214"/>
      <c r="B37" s="214" t="s">
        <v>146</v>
      </c>
      <c r="C37" s="214"/>
      <c r="D37" s="214"/>
      <c r="E37" s="214"/>
      <c r="F37" s="326" t="s">
        <v>694</v>
      </c>
      <c r="G37" s="130">
        <v>3.972</v>
      </c>
      <c r="H37" s="130">
        <v>0.81</v>
      </c>
      <c r="I37" s="130">
        <v>3.2810000000000001</v>
      </c>
      <c r="J37" s="130">
        <v>1.6479999999999999</v>
      </c>
      <c r="K37" s="130">
        <v>0.66</v>
      </c>
      <c r="L37" s="130">
        <v>0.45200000000000001</v>
      </c>
      <c r="M37" s="130">
        <v>0.11700000000000001</v>
      </c>
      <c r="N37" s="130">
        <v>1.246</v>
      </c>
      <c r="O37" s="130">
        <v>12.192</v>
      </c>
      <c r="P37" s="386"/>
    </row>
    <row r="38" spans="1:16" s="367" customFormat="1" ht="16.5" customHeight="1">
      <c r="A38" s="214"/>
      <c r="B38" s="214" t="s">
        <v>147</v>
      </c>
      <c r="C38" s="214"/>
      <c r="D38" s="214"/>
      <c r="E38" s="214"/>
      <c r="F38" s="326" t="s">
        <v>694</v>
      </c>
      <c r="G38" s="130">
        <v>2.9710000000000001</v>
      </c>
      <c r="H38" s="130">
        <v>0.64500000000000002</v>
      </c>
      <c r="I38" s="130">
        <v>2.464</v>
      </c>
      <c r="J38" s="130">
        <v>1.147</v>
      </c>
      <c r="K38" s="130">
        <v>0.48199999999999998</v>
      </c>
      <c r="L38" s="130">
        <v>0.32900000000000001</v>
      </c>
      <c r="M38" s="130">
        <v>6.7000000000000004E-2</v>
      </c>
      <c r="N38" s="130">
        <v>0.876</v>
      </c>
      <c r="O38" s="130">
        <v>8.9860000000000007</v>
      </c>
      <c r="P38" s="386"/>
    </row>
    <row r="39" spans="1:16" s="367" customFormat="1" ht="16.5" customHeight="1">
      <c r="A39" s="214"/>
      <c r="B39" s="214" t="s">
        <v>148</v>
      </c>
      <c r="C39" s="214"/>
      <c r="D39" s="293"/>
      <c r="E39" s="293"/>
      <c r="F39" s="326" t="s">
        <v>694</v>
      </c>
      <c r="G39" s="130">
        <v>1.948</v>
      </c>
      <c r="H39" s="130">
        <v>0.41</v>
      </c>
      <c r="I39" s="130">
        <v>1.6140000000000001</v>
      </c>
      <c r="J39" s="130">
        <v>0.72099999999999997</v>
      </c>
      <c r="K39" s="130">
        <v>0.32700000000000001</v>
      </c>
      <c r="L39" s="130">
        <v>0.54900000000000004</v>
      </c>
      <c r="M39" s="130">
        <v>7.2999999999999995E-2</v>
      </c>
      <c r="N39" s="130">
        <v>0.57099999999999995</v>
      </c>
      <c r="O39" s="130">
        <v>5.827</v>
      </c>
      <c r="P39" s="386"/>
    </row>
    <row r="40" spans="1:16" s="367" customFormat="1" ht="16.5" customHeight="1">
      <c r="A40" s="214"/>
      <c r="B40" s="214" t="s">
        <v>156</v>
      </c>
      <c r="C40" s="214"/>
      <c r="D40" s="214"/>
      <c r="E40" s="214"/>
      <c r="F40" s="326" t="s">
        <v>694</v>
      </c>
      <c r="G40" s="130">
        <v>1.294</v>
      </c>
      <c r="H40" s="130">
        <v>0.27600000000000002</v>
      </c>
      <c r="I40" s="130">
        <v>0.97799999999999998</v>
      </c>
      <c r="J40" s="130">
        <v>0.44600000000000001</v>
      </c>
      <c r="K40" s="130">
        <v>0.23100000000000001</v>
      </c>
      <c r="L40" s="130" t="s">
        <v>622</v>
      </c>
      <c r="M40" s="130" t="s">
        <v>622</v>
      </c>
      <c r="N40" s="130">
        <v>0.34300000000000003</v>
      </c>
      <c r="O40" s="130">
        <v>3.7389999999999999</v>
      </c>
      <c r="P40" s="386"/>
    </row>
    <row r="41" spans="1:16" s="367" customFormat="1" ht="16.5" customHeight="1">
      <c r="A41" s="214"/>
      <c r="B41" s="214" t="s">
        <v>154</v>
      </c>
      <c r="C41" s="214"/>
      <c r="D41" s="214"/>
      <c r="E41" s="214"/>
      <c r="F41" s="326" t="s">
        <v>694</v>
      </c>
      <c r="G41" s="130">
        <v>0.76200000000000001</v>
      </c>
      <c r="H41" s="130">
        <v>0.17</v>
      </c>
      <c r="I41" s="130">
        <v>0.54500000000000004</v>
      </c>
      <c r="J41" s="130">
        <v>0.24399999999999999</v>
      </c>
      <c r="K41" s="130">
        <v>0.158</v>
      </c>
      <c r="L41" s="130" t="s">
        <v>622</v>
      </c>
      <c r="M41" s="130" t="s">
        <v>622</v>
      </c>
      <c r="N41" s="130">
        <v>0.23</v>
      </c>
      <c r="O41" s="130">
        <v>2.2149999999999999</v>
      </c>
      <c r="P41" s="386"/>
    </row>
    <row r="42" spans="1:16" s="367" customFormat="1" ht="16.5" customHeight="1">
      <c r="A42" s="214"/>
      <c r="B42" s="214" t="s">
        <v>155</v>
      </c>
      <c r="C42" s="214"/>
      <c r="D42" s="214"/>
      <c r="E42" s="214"/>
      <c r="F42" s="326" t="s">
        <v>694</v>
      </c>
      <c r="G42" s="130">
        <v>0.47</v>
      </c>
      <c r="H42" s="130">
        <v>0.113</v>
      </c>
      <c r="I42" s="130">
        <v>0.33800000000000002</v>
      </c>
      <c r="J42" s="130">
        <v>0.16600000000000001</v>
      </c>
      <c r="K42" s="130">
        <v>0.10299999999999999</v>
      </c>
      <c r="L42" s="130" t="s">
        <v>622</v>
      </c>
      <c r="M42" s="130" t="s">
        <v>622</v>
      </c>
      <c r="N42" s="130">
        <v>0.13600000000000001</v>
      </c>
      <c r="O42" s="130">
        <v>1.393</v>
      </c>
      <c r="P42" s="386"/>
    </row>
    <row r="43" spans="1:16" s="367" customFormat="1" ht="16.5" customHeight="1">
      <c r="A43" s="214"/>
      <c r="B43" s="214" t="s">
        <v>446</v>
      </c>
      <c r="C43" s="214"/>
      <c r="D43" s="214"/>
      <c r="E43" s="214"/>
      <c r="F43" s="326" t="s">
        <v>694</v>
      </c>
      <c r="G43" s="130">
        <v>0.245</v>
      </c>
      <c r="H43" s="130">
        <v>7.1999999999999995E-2</v>
      </c>
      <c r="I43" s="130">
        <v>0.21199999999999999</v>
      </c>
      <c r="J43" s="130">
        <v>0.112</v>
      </c>
      <c r="K43" s="130">
        <v>6.7000000000000004E-2</v>
      </c>
      <c r="L43" s="130" t="s">
        <v>622</v>
      </c>
      <c r="M43" s="130" t="s">
        <v>622</v>
      </c>
      <c r="N43" s="130">
        <v>9.0999999999999998E-2</v>
      </c>
      <c r="O43" s="130">
        <v>0.85</v>
      </c>
      <c r="P43" s="386"/>
    </row>
    <row r="44" spans="1:16" s="6" customFormat="1" ht="16.5" customHeight="1">
      <c r="A44" s="220"/>
      <c r="B44" s="220" t="s">
        <v>170</v>
      </c>
      <c r="C44" s="220"/>
      <c r="D44" s="220"/>
      <c r="E44" s="220"/>
      <c r="F44" s="292" t="s">
        <v>694</v>
      </c>
      <c r="G44" s="125">
        <v>108.355</v>
      </c>
      <c r="H44" s="125">
        <v>24.826000000000001</v>
      </c>
      <c r="I44" s="125">
        <v>99.498999999999995</v>
      </c>
      <c r="J44" s="125">
        <v>46.207999999999998</v>
      </c>
      <c r="K44" s="125">
        <v>19.684000000000001</v>
      </c>
      <c r="L44" s="125">
        <v>12.635</v>
      </c>
      <c r="M44" s="125">
        <v>3.145</v>
      </c>
      <c r="N44" s="125">
        <v>35.357999999999997</v>
      </c>
      <c r="O44" s="125">
        <v>349.85</v>
      </c>
      <c r="P44" s="386"/>
    </row>
    <row r="45" spans="1:16" s="6" customFormat="1" ht="16.5" customHeight="1">
      <c r="A45" s="220" t="s">
        <v>769</v>
      </c>
      <c r="B45" s="220"/>
      <c r="C45" s="220"/>
      <c r="D45" s="220"/>
      <c r="E45" s="220"/>
      <c r="F45" s="216"/>
      <c r="G45" s="130"/>
      <c r="H45" s="130"/>
      <c r="I45" s="130"/>
      <c r="J45" s="130"/>
      <c r="K45" s="130"/>
      <c r="L45" s="130"/>
      <c r="M45" s="130"/>
      <c r="N45" s="130"/>
      <c r="O45" s="130"/>
      <c r="P45" s="386"/>
    </row>
    <row r="46" spans="1:16" s="367" customFormat="1" ht="16.5" customHeight="1">
      <c r="A46" s="214"/>
      <c r="B46" s="214" t="s">
        <v>9</v>
      </c>
      <c r="C46" s="214"/>
      <c r="D46" s="214"/>
      <c r="E46" s="214"/>
      <c r="F46" s="326" t="s">
        <v>694</v>
      </c>
      <c r="G46" s="130">
        <v>12.882999999999999</v>
      </c>
      <c r="H46" s="130">
        <v>3.0590000000000002</v>
      </c>
      <c r="I46" s="130">
        <v>12.553000000000001</v>
      </c>
      <c r="J46" s="130">
        <v>5.077</v>
      </c>
      <c r="K46" s="130">
        <v>2.2879999999999998</v>
      </c>
      <c r="L46" s="130">
        <v>1.494</v>
      </c>
      <c r="M46" s="130">
        <v>0.38700000000000001</v>
      </c>
      <c r="N46" s="130">
        <v>3.4660000000000002</v>
      </c>
      <c r="O46" s="130">
        <v>41.220999999999997</v>
      </c>
      <c r="P46" s="386"/>
    </row>
    <row r="47" spans="1:16" s="367" customFormat="1" ht="16.5" customHeight="1">
      <c r="A47" s="214"/>
      <c r="B47" s="214" t="s">
        <v>10</v>
      </c>
      <c r="C47" s="214"/>
      <c r="D47" s="214"/>
      <c r="E47" s="214"/>
      <c r="F47" s="326" t="s">
        <v>694</v>
      </c>
      <c r="G47" s="130">
        <v>12.654</v>
      </c>
      <c r="H47" s="130">
        <v>2.8730000000000002</v>
      </c>
      <c r="I47" s="130">
        <v>12.14</v>
      </c>
      <c r="J47" s="130">
        <v>5.35</v>
      </c>
      <c r="K47" s="130">
        <v>2.1379999999999999</v>
      </c>
      <c r="L47" s="130">
        <v>1.496</v>
      </c>
      <c r="M47" s="130">
        <v>0.28000000000000003</v>
      </c>
      <c r="N47" s="130">
        <v>3.6880000000000002</v>
      </c>
      <c r="O47" s="130">
        <v>40.634999999999998</v>
      </c>
      <c r="P47" s="386"/>
    </row>
    <row r="48" spans="1:16" s="367" customFormat="1" ht="16.5" customHeight="1">
      <c r="A48" s="214"/>
      <c r="B48" s="214" t="s">
        <v>11</v>
      </c>
      <c r="C48" s="214"/>
      <c r="D48" s="214"/>
      <c r="E48" s="214"/>
      <c r="F48" s="326" t="s">
        <v>694</v>
      </c>
      <c r="G48" s="130">
        <v>11.721</v>
      </c>
      <c r="H48" s="130">
        <v>2.5960000000000001</v>
      </c>
      <c r="I48" s="130">
        <v>11.27</v>
      </c>
      <c r="J48" s="130">
        <v>5.181</v>
      </c>
      <c r="K48" s="130">
        <v>2.13</v>
      </c>
      <c r="L48" s="130">
        <v>1.3120000000000001</v>
      </c>
      <c r="M48" s="130">
        <v>0.31900000000000001</v>
      </c>
      <c r="N48" s="130">
        <v>3.6360000000000001</v>
      </c>
      <c r="O48" s="130">
        <v>38.179000000000002</v>
      </c>
      <c r="P48" s="386"/>
    </row>
    <row r="49" spans="1:16" s="367" customFormat="1" ht="16.5" customHeight="1">
      <c r="A49" s="214"/>
      <c r="B49" s="214" t="s">
        <v>138</v>
      </c>
      <c r="C49" s="214"/>
      <c r="D49" s="214"/>
      <c r="E49" s="214"/>
      <c r="F49" s="326" t="s">
        <v>694</v>
      </c>
      <c r="G49" s="130">
        <v>12.08</v>
      </c>
      <c r="H49" s="130">
        <v>2.794</v>
      </c>
      <c r="I49" s="130">
        <v>10.843999999999999</v>
      </c>
      <c r="J49" s="130">
        <v>4.7380000000000004</v>
      </c>
      <c r="K49" s="130">
        <v>2.1280000000000001</v>
      </c>
      <c r="L49" s="130">
        <v>1.3460000000000001</v>
      </c>
      <c r="M49" s="130">
        <v>0.32700000000000001</v>
      </c>
      <c r="N49" s="130">
        <v>3.3919999999999999</v>
      </c>
      <c r="O49" s="130">
        <v>37.662999999999997</v>
      </c>
      <c r="P49" s="386"/>
    </row>
    <row r="50" spans="1:16" s="367" customFormat="1" ht="16.5" customHeight="1">
      <c r="A50" s="214"/>
      <c r="B50" s="214" t="s">
        <v>139</v>
      </c>
      <c r="C50" s="214"/>
      <c r="D50" s="214"/>
      <c r="E50" s="214"/>
      <c r="F50" s="326" t="s">
        <v>694</v>
      </c>
      <c r="G50" s="130">
        <v>10.130000000000001</v>
      </c>
      <c r="H50" s="130">
        <v>2.5870000000000002</v>
      </c>
      <c r="I50" s="130">
        <v>9.3949999999999996</v>
      </c>
      <c r="J50" s="130">
        <v>4.3259999999999996</v>
      </c>
      <c r="K50" s="130">
        <v>1.8620000000000001</v>
      </c>
      <c r="L50" s="130">
        <v>1.224</v>
      </c>
      <c r="M50" s="130">
        <v>0.38900000000000001</v>
      </c>
      <c r="N50" s="130">
        <v>3.3769999999999998</v>
      </c>
      <c r="O50" s="130">
        <v>33.298999999999999</v>
      </c>
      <c r="P50" s="386"/>
    </row>
    <row r="51" spans="1:16" s="367" customFormat="1" ht="16.5" customHeight="1">
      <c r="A51" s="214"/>
      <c r="B51" s="214" t="s">
        <v>140</v>
      </c>
      <c r="C51" s="214"/>
      <c r="D51" s="214"/>
      <c r="E51" s="214"/>
      <c r="F51" s="326" t="s">
        <v>694</v>
      </c>
      <c r="G51" s="130">
        <v>7.9219999999999997</v>
      </c>
      <c r="H51" s="130">
        <v>2.0470000000000002</v>
      </c>
      <c r="I51" s="130">
        <v>7.6020000000000003</v>
      </c>
      <c r="J51" s="130">
        <v>3.9980000000000002</v>
      </c>
      <c r="K51" s="130">
        <v>1.696</v>
      </c>
      <c r="L51" s="130">
        <v>0.996</v>
      </c>
      <c r="M51" s="130">
        <v>0.36199999999999999</v>
      </c>
      <c r="N51" s="130">
        <v>3.2360000000000002</v>
      </c>
      <c r="O51" s="130">
        <v>27.867000000000001</v>
      </c>
      <c r="P51" s="386"/>
    </row>
    <row r="52" spans="1:16" s="367" customFormat="1" ht="16.5" customHeight="1">
      <c r="A52" s="214"/>
      <c r="B52" s="214" t="s">
        <v>141</v>
      </c>
      <c r="C52" s="214"/>
      <c r="D52" s="214"/>
      <c r="E52" s="214"/>
      <c r="F52" s="326" t="s">
        <v>694</v>
      </c>
      <c r="G52" s="130">
        <v>6.4889999999999999</v>
      </c>
      <c r="H52" s="130">
        <v>1.599</v>
      </c>
      <c r="I52" s="130">
        <v>6.4779999999999998</v>
      </c>
      <c r="J52" s="130">
        <v>3.2269999999999999</v>
      </c>
      <c r="K52" s="130">
        <v>1.34</v>
      </c>
      <c r="L52" s="130">
        <v>0.82799999999999996</v>
      </c>
      <c r="M52" s="130">
        <v>0.24199999999999999</v>
      </c>
      <c r="N52" s="130">
        <v>2.8010000000000002</v>
      </c>
      <c r="O52" s="130">
        <v>23.012</v>
      </c>
      <c r="P52" s="386"/>
    </row>
    <row r="53" spans="1:16" s="367" customFormat="1" ht="16.5" customHeight="1">
      <c r="A53" s="214"/>
      <c r="B53" s="214" t="s">
        <v>142</v>
      </c>
      <c r="C53" s="214"/>
      <c r="D53" s="214"/>
      <c r="E53" s="214"/>
      <c r="F53" s="326" t="s">
        <v>694</v>
      </c>
      <c r="G53" s="130">
        <v>5.8220000000000001</v>
      </c>
      <c r="H53" s="130">
        <v>1.4</v>
      </c>
      <c r="I53" s="130">
        <v>5.718</v>
      </c>
      <c r="J53" s="130">
        <v>2.774</v>
      </c>
      <c r="K53" s="130">
        <v>1.107</v>
      </c>
      <c r="L53" s="130">
        <v>0.64100000000000001</v>
      </c>
      <c r="M53" s="130">
        <v>0.18099999999999999</v>
      </c>
      <c r="N53" s="130">
        <v>2.4249999999999998</v>
      </c>
      <c r="O53" s="130">
        <v>20.077000000000002</v>
      </c>
      <c r="P53" s="386"/>
    </row>
    <row r="54" spans="1:16" s="367" customFormat="1" ht="16.5" customHeight="1">
      <c r="A54" s="214"/>
      <c r="B54" s="214" t="s">
        <v>143</v>
      </c>
      <c r="C54" s="214"/>
      <c r="D54" s="214"/>
      <c r="E54" s="214"/>
      <c r="F54" s="326" t="s">
        <v>694</v>
      </c>
      <c r="G54" s="130">
        <v>6.7919999999999998</v>
      </c>
      <c r="H54" s="130">
        <v>1.419</v>
      </c>
      <c r="I54" s="130">
        <v>6.2229999999999999</v>
      </c>
      <c r="J54" s="130">
        <v>2.948</v>
      </c>
      <c r="K54" s="130">
        <v>1.22</v>
      </c>
      <c r="L54" s="130">
        <v>0.754</v>
      </c>
      <c r="M54" s="130">
        <v>0.17899999999999999</v>
      </c>
      <c r="N54" s="130">
        <v>2.4489999999999998</v>
      </c>
      <c r="O54" s="130">
        <v>22</v>
      </c>
      <c r="P54" s="386"/>
    </row>
    <row r="55" spans="1:16" s="367" customFormat="1" ht="16.5" customHeight="1">
      <c r="A55" s="214"/>
      <c r="B55" s="214" t="s">
        <v>144</v>
      </c>
      <c r="C55" s="214"/>
      <c r="D55" s="214"/>
      <c r="E55" s="214"/>
      <c r="F55" s="326" t="s">
        <v>694</v>
      </c>
      <c r="G55" s="130">
        <v>6.0650000000000004</v>
      </c>
      <c r="H55" s="130">
        <v>1.3180000000000001</v>
      </c>
      <c r="I55" s="130">
        <v>5.1470000000000002</v>
      </c>
      <c r="J55" s="130">
        <v>2.5110000000000001</v>
      </c>
      <c r="K55" s="130">
        <v>1.0840000000000001</v>
      </c>
      <c r="L55" s="130">
        <v>0.72299999999999998</v>
      </c>
      <c r="M55" s="130">
        <v>0.17</v>
      </c>
      <c r="N55" s="130">
        <v>2.0790000000000002</v>
      </c>
      <c r="O55" s="130">
        <v>19.103999999999999</v>
      </c>
      <c r="P55" s="386"/>
    </row>
    <row r="56" spans="1:16" s="367" customFormat="1" ht="16.5" customHeight="1">
      <c r="A56" s="214"/>
      <c r="B56" s="214" t="s">
        <v>145</v>
      </c>
      <c r="C56" s="214"/>
      <c r="D56" s="214"/>
      <c r="E56" s="214"/>
      <c r="F56" s="326" t="s">
        <v>694</v>
      </c>
      <c r="G56" s="130">
        <v>5.4859999999999998</v>
      </c>
      <c r="H56" s="130">
        <v>1.1020000000000001</v>
      </c>
      <c r="I56" s="130">
        <v>4.5199999999999996</v>
      </c>
      <c r="J56" s="130">
        <v>2.2250000000000001</v>
      </c>
      <c r="K56" s="130">
        <v>0.97199999999999998</v>
      </c>
      <c r="L56" s="130">
        <v>0.68899999999999995</v>
      </c>
      <c r="M56" s="130">
        <v>0.13</v>
      </c>
      <c r="N56" s="130">
        <v>1.607</v>
      </c>
      <c r="O56" s="130">
        <v>16.736000000000001</v>
      </c>
      <c r="P56" s="386"/>
    </row>
    <row r="57" spans="1:16" s="367" customFormat="1" ht="16.5" customHeight="1">
      <c r="A57" s="214"/>
      <c r="B57" s="214" t="s">
        <v>146</v>
      </c>
      <c r="C57" s="214"/>
      <c r="D57" s="214"/>
      <c r="E57" s="214"/>
      <c r="F57" s="326" t="s">
        <v>694</v>
      </c>
      <c r="G57" s="130">
        <v>4.226</v>
      </c>
      <c r="H57" s="130">
        <v>0.81599999999999995</v>
      </c>
      <c r="I57" s="130">
        <v>3.48</v>
      </c>
      <c r="J57" s="130">
        <v>1.7190000000000001</v>
      </c>
      <c r="K57" s="130">
        <v>0.71399999999999997</v>
      </c>
      <c r="L57" s="130">
        <v>0.48499999999999999</v>
      </c>
      <c r="M57" s="130">
        <v>0.121</v>
      </c>
      <c r="N57" s="130">
        <v>1.341</v>
      </c>
      <c r="O57" s="130">
        <v>12.911</v>
      </c>
      <c r="P57" s="386"/>
    </row>
    <row r="58" spans="1:16" s="367" customFormat="1" ht="16.5" customHeight="1">
      <c r="A58" s="214"/>
      <c r="B58" s="214" t="s">
        <v>147</v>
      </c>
      <c r="C58" s="214"/>
      <c r="D58" s="214"/>
      <c r="E58" s="214"/>
      <c r="F58" s="326" t="s">
        <v>694</v>
      </c>
      <c r="G58" s="130">
        <v>3.0870000000000002</v>
      </c>
      <c r="H58" s="130">
        <v>0.68899999999999995</v>
      </c>
      <c r="I58" s="130">
        <v>2.617</v>
      </c>
      <c r="J58" s="130">
        <v>1.224</v>
      </c>
      <c r="K58" s="130">
        <v>0.50700000000000001</v>
      </c>
      <c r="L58" s="130">
        <v>0.34599999999999997</v>
      </c>
      <c r="M58" s="130">
        <v>7.4999999999999997E-2</v>
      </c>
      <c r="N58" s="130">
        <v>0.91300000000000003</v>
      </c>
      <c r="O58" s="130">
        <v>9.4610000000000003</v>
      </c>
      <c r="P58" s="386"/>
    </row>
    <row r="59" spans="1:16" s="367" customFormat="1" ht="16.5" customHeight="1">
      <c r="A59" s="214"/>
      <c r="B59" s="214" t="s">
        <v>148</v>
      </c>
      <c r="C59" s="214"/>
      <c r="D59" s="293"/>
      <c r="E59" s="293"/>
      <c r="F59" s="326" t="s">
        <v>694</v>
      </c>
      <c r="G59" s="130">
        <v>2.0859999999999999</v>
      </c>
      <c r="H59" s="130">
        <v>0.438</v>
      </c>
      <c r="I59" s="130">
        <v>1.748</v>
      </c>
      <c r="J59" s="130">
        <v>0.77500000000000002</v>
      </c>
      <c r="K59" s="130">
        <v>0.34899999999999998</v>
      </c>
      <c r="L59" s="130">
        <v>0.58399999999999996</v>
      </c>
      <c r="M59" s="130">
        <v>7.6999999999999999E-2</v>
      </c>
      <c r="N59" s="130">
        <v>0.61899999999999999</v>
      </c>
      <c r="O59" s="130">
        <v>6.2709999999999999</v>
      </c>
      <c r="P59" s="386"/>
    </row>
    <row r="60" spans="1:16" s="367" customFormat="1" ht="16.5" customHeight="1">
      <c r="A60" s="214"/>
      <c r="B60" s="214" t="s">
        <v>156</v>
      </c>
      <c r="C60" s="214"/>
      <c r="D60" s="214"/>
      <c r="E60" s="214"/>
      <c r="F60" s="326" t="s">
        <v>694</v>
      </c>
      <c r="G60" s="130">
        <v>1.3859999999999999</v>
      </c>
      <c r="H60" s="130">
        <v>0.30399999999999999</v>
      </c>
      <c r="I60" s="130">
        <v>1.0429999999999999</v>
      </c>
      <c r="J60" s="130">
        <v>0.46300000000000002</v>
      </c>
      <c r="K60" s="130">
        <v>0.23400000000000001</v>
      </c>
      <c r="L60" s="130" t="s">
        <v>622</v>
      </c>
      <c r="M60" s="130" t="s">
        <v>622</v>
      </c>
      <c r="N60" s="130">
        <v>0.36099999999999999</v>
      </c>
      <c r="O60" s="130">
        <v>3.9780000000000002</v>
      </c>
      <c r="P60" s="386"/>
    </row>
    <row r="61" spans="1:16" s="367" customFormat="1" ht="16.5" customHeight="1">
      <c r="A61" s="214"/>
      <c r="B61" s="214" t="s">
        <v>154</v>
      </c>
      <c r="C61" s="214"/>
      <c r="D61" s="214"/>
      <c r="E61" s="214"/>
      <c r="F61" s="326" t="s">
        <v>694</v>
      </c>
      <c r="G61" s="130">
        <v>0.79700000000000004</v>
      </c>
      <c r="H61" s="130">
        <v>0.16800000000000001</v>
      </c>
      <c r="I61" s="130">
        <v>0.59</v>
      </c>
      <c r="J61" s="130">
        <v>0.249</v>
      </c>
      <c r="K61" s="130">
        <v>0.16600000000000001</v>
      </c>
      <c r="L61" s="130" t="s">
        <v>622</v>
      </c>
      <c r="M61" s="130" t="s">
        <v>622</v>
      </c>
      <c r="N61" s="130">
        <v>0.23200000000000001</v>
      </c>
      <c r="O61" s="130">
        <v>2.3159999999999998</v>
      </c>
      <c r="P61" s="386"/>
    </row>
    <row r="62" spans="1:16" s="367" customFormat="1" ht="16.5" customHeight="1">
      <c r="A62" s="214"/>
      <c r="B62" s="214" t="s">
        <v>155</v>
      </c>
      <c r="C62" s="214"/>
      <c r="D62" s="214"/>
      <c r="E62" s="214"/>
      <c r="F62" s="326" t="s">
        <v>694</v>
      </c>
      <c r="G62" s="130">
        <v>0.46400000000000002</v>
      </c>
      <c r="H62" s="130">
        <v>0.11</v>
      </c>
      <c r="I62" s="130">
        <v>0.33100000000000002</v>
      </c>
      <c r="J62" s="130">
        <v>0.182</v>
      </c>
      <c r="K62" s="130">
        <v>0.10100000000000001</v>
      </c>
      <c r="L62" s="130" t="s">
        <v>622</v>
      </c>
      <c r="M62" s="130" t="s">
        <v>622</v>
      </c>
      <c r="N62" s="130">
        <v>0.14399999999999999</v>
      </c>
      <c r="O62" s="130">
        <v>1.393</v>
      </c>
      <c r="P62" s="386"/>
    </row>
    <row r="63" spans="1:16" s="367" customFormat="1" ht="16.5" customHeight="1">
      <c r="A63" s="214"/>
      <c r="B63" s="214" t="s">
        <v>446</v>
      </c>
      <c r="C63" s="214"/>
      <c r="D63" s="214"/>
      <c r="E63" s="214"/>
      <c r="F63" s="326" t="s">
        <v>694</v>
      </c>
      <c r="G63" s="130">
        <v>0.26200000000000001</v>
      </c>
      <c r="H63" s="130">
        <v>6.9000000000000006E-2</v>
      </c>
      <c r="I63" s="130">
        <v>0.219</v>
      </c>
      <c r="J63" s="130">
        <v>0.11</v>
      </c>
      <c r="K63" s="130">
        <v>7.5999999999999998E-2</v>
      </c>
      <c r="L63" s="130" t="s">
        <v>622</v>
      </c>
      <c r="M63" s="130" t="s">
        <v>622</v>
      </c>
      <c r="N63" s="130">
        <v>0.09</v>
      </c>
      <c r="O63" s="130">
        <v>0.879</v>
      </c>
      <c r="P63" s="386"/>
    </row>
    <row r="64" spans="1:16" s="6" customFormat="1" ht="16.5" customHeight="1">
      <c r="A64" s="220"/>
      <c r="B64" s="220" t="s">
        <v>170</v>
      </c>
      <c r="C64" s="220"/>
      <c r="D64" s="220"/>
      <c r="E64" s="220"/>
      <c r="F64" s="292" t="s">
        <v>694</v>
      </c>
      <c r="G64" s="125">
        <v>110.352</v>
      </c>
      <c r="H64" s="125">
        <v>25.388000000000002</v>
      </c>
      <c r="I64" s="125">
        <v>101.91800000000001</v>
      </c>
      <c r="J64" s="125">
        <v>47.076999999999998</v>
      </c>
      <c r="K64" s="125">
        <v>20.111999999999998</v>
      </c>
      <c r="L64" s="125">
        <v>12.917999999999999</v>
      </c>
      <c r="M64" s="125">
        <v>3.2389999999999999</v>
      </c>
      <c r="N64" s="125">
        <v>35.856000000000002</v>
      </c>
      <c r="O64" s="125">
        <v>357.00200000000001</v>
      </c>
      <c r="P64" s="386"/>
    </row>
    <row r="65" spans="1:16" s="6" customFormat="1" ht="16.5" customHeight="1">
      <c r="A65" s="220" t="s">
        <v>770</v>
      </c>
      <c r="B65" s="220"/>
      <c r="C65" s="220"/>
      <c r="D65" s="220"/>
      <c r="E65" s="220"/>
      <c r="F65" s="220"/>
      <c r="G65" s="130"/>
      <c r="H65" s="130"/>
      <c r="I65" s="130"/>
      <c r="J65" s="130"/>
      <c r="K65" s="130"/>
      <c r="L65" s="130"/>
      <c r="M65" s="130"/>
      <c r="N65" s="130"/>
      <c r="O65" s="130"/>
      <c r="P65" s="386"/>
    </row>
    <row r="66" spans="1:16" s="367" customFormat="1" ht="16.5" customHeight="1">
      <c r="A66" s="214"/>
      <c r="B66" s="214" t="s">
        <v>9</v>
      </c>
      <c r="C66" s="214"/>
      <c r="D66" s="214"/>
      <c r="E66" s="214"/>
      <c r="F66" s="326" t="s">
        <v>694</v>
      </c>
      <c r="G66" s="130">
        <v>13.086</v>
      </c>
      <c r="H66" s="130">
        <v>3.13</v>
      </c>
      <c r="I66" s="130">
        <v>12.792</v>
      </c>
      <c r="J66" s="130">
        <v>5.1379999999999999</v>
      </c>
      <c r="K66" s="130">
        <v>2.306</v>
      </c>
      <c r="L66" s="130">
        <v>1.518</v>
      </c>
      <c r="M66" s="130">
        <v>0.40100000000000002</v>
      </c>
      <c r="N66" s="130">
        <v>3.504</v>
      </c>
      <c r="O66" s="130">
        <v>41.89</v>
      </c>
      <c r="P66" s="386"/>
    </row>
    <row r="67" spans="1:16" s="367" customFormat="1" ht="16.5" customHeight="1">
      <c r="A67" s="214"/>
      <c r="B67" s="214" t="s">
        <v>10</v>
      </c>
      <c r="C67" s="214"/>
      <c r="D67" s="214"/>
      <c r="E67" s="214"/>
      <c r="F67" s="326" t="s">
        <v>694</v>
      </c>
      <c r="G67" s="130">
        <v>12.749000000000001</v>
      </c>
      <c r="H67" s="130">
        <v>2.93</v>
      </c>
      <c r="I67" s="130">
        <v>12.2</v>
      </c>
      <c r="J67" s="130">
        <v>5.3520000000000003</v>
      </c>
      <c r="K67" s="130">
        <v>2.1859999999999999</v>
      </c>
      <c r="L67" s="130">
        <v>1.536</v>
      </c>
      <c r="M67" s="130">
        <v>0.28699999999999998</v>
      </c>
      <c r="N67" s="130">
        <v>3.5979999999999999</v>
      </c>
      <c r="O67" s="130">
        <v>40.853000000000002</v>
      </c>
      <c r="P67" s="386"/>
    </row>
    <row r="68" spans="1:16" s="367" customFormat="1" ht="16.5" customHeight="1">
      <c r="A68" s="214"/>
      <c r="B68" s="214" t="s">
        <v>11</v>
      </c>
      <c r="C68" s="214"/>
      <c r="D68" s="214"/>
      <c r="E68" s="214"/>
      <c r="F68" s="326" t="s">
        <v>694</v>
      </c>
      <c r="G68" s="130">
        <v>11.773999999999999</v>
      </c>
      <c r="H68" s="130">
        <v>2.5760000000000001</v>
      </c>
      <c r="I68" s="130">
        <v>11.52</v>
      </c>
      <c r="J68" s="130">
        <v>5.125</v>
      </c>
      <c r="K68" s="130">
        <v>2.101</v>
      </c>
      <c r="L68" s="130">
        <v>1.31</v>
      </c>
      <c r="M68" s="130">
        <v>0.312</v>
      </c>
      <c r="N68" s="130">
        <v>3.6720000000000002</v>
      </c>
      <c r="O68" s="130">
        <v>38.402999999999999</v>
      </c>
      <c r="P68" s="386"/>
    </row>
    <row r="69" spans="1:16" s="367" customFormat="1" ht="16.5" customHeight="1">
      <c r="A69" s="214"/>
      <c r="B69" s="214" t="s">
        <v>138</v>
      </c>
      <c r="C69" s="214"/>
      <c r="D69" s="214"/>
      <c r="E69" s="214"/>
      <c r="F69" s="326" t="s">
        <v>694</v>
      </c>
      <c r="G69" s="130">
        <v>12.085000000000001</v>
      </c>
      <c r="H69" s="130">
        <v>2.8069999999999999</v>
      </c>
      <c r="I69" s="130">
        <v>10.933999999999999</v>
      </c>
      <c r="J69" s="130">
        <v>4.8449999999999998</v>
      </c>
      <c r="K69" s="130">
        <v>2.1920000000000002</v>
      </c>
      <c r="L69" s="130">
        <v>1.3560000000000001</v>
      </c>
      <c r="M69" s="130">
        <v>0.33700000000000002</v>
      </c>
      <c r="N69" s="130">
        <v>3.42</v>
      </c>
      <c r="O69" s="130">
        <v>37.988999999999997</v>
      </c>
      <c r="P69" s="386"/>
    </row>
    <row r="70" spans="1:16" s="367" customFormat="1" ht="16.5" customHeight="1">
      <c r="A70" s="214"/>
      <c r="B70" s="214" t="s">
        <v>139</v>
      </c>
      <c r="C70" s="214"/>
      <c r="D70" s="214"/>
      <c r="E70" s="214"/>
      <c r="F70" s="326" t="s">
        <v>694</v>
      </c>
      <c r="G70" s="130">
        <v>10.489000000000001</v>
      </c>
      <c r="H70" s="130">
        <v>2.645</v>
      </c>
      <c r="I70" s="130">
        <v>9.7260000000000009</v>
      </c>
      <c r="J70" s="130">
        <v>4.4379999999999997</v>
      </c>
      <c r="K70" s="130">
        <v>1.9079999999999999</v>
      </c>
      <c r="L70" s="130">
        <v>1.236</v>
      </c>
      <c r="M70" s="130">
        <v>0.39500000000000002</v>
      </c>
      <c r="N70" s="130">
        <v>3.39</v>
      </c>
      <c r="O70" s="130">
        <v>34.241</v>
      </c>
      <c r="P70" s="386"/>
    </row>
    <row r="71" spans="1:16" s="367" customFormat="1" ht="16.5" customHeight="1">
      <c r="A71" s="214"/>
      <c r="B71" s="214" t="s">
        <v>140</v>
      </c>
      <c r="C71" s="214"/>
      <c r="D71" s="214"/>
      <c r="E71" s="214"/>
      <c r="F71" s="326" t="s">
        <v>694</v>
      </c>
      <c r="G71" s="130">
        <v>8.2530000000000001</v>
      </c>
      <c r="H71" s="130">
        <v>2.2069999999999999</v>
      </c>
      <c r="I71" s="130">
        <v>7.9740000000000002</v>
      </c>
      <c r="J71" s="130">
        <v>4.1269999999999998</v>
      </c>
      <c r="K71" s="130">
        <v>1.726</v>
      </c>
      <c r="L71" s="130">
        <v>1.0249999999999999</v>
      </c>
      <c r="M71" s="130">
        <v>0.38700000000000001</v>
      </c>
      <c r="N71" s="130">
        <v>3.278</v>
      </c>
      <c r="O71" s="130">
        <v>28.984999999999999</v>
      </c>
      <c r="P71" s="386"/>
    </row>
    <row r="72" spans="1:16" s="367" customFormat="1" ht="16.5" customHeight="1">
      <c r="A72" s="214"/>
      <c r="B72" s="214" t="s">
        <v>141</v>
      </c>
      <c r="C72" s="214"/>
      <c r="D72" s="214"/>
      <c r="E72" s="214"/>
      <c r="F72" s="326" t="s">
        <v>694</v>
      </c>
      <c r="G72" s="130">
        <v>6.7549999999999999</v>
      </c>
      <c r="H72" s="130">
        <v>1.6759999999999999</v>
      </c>
      <c r="I72" s="130">
        <v>6.7190000000000003</v>
      </c>
      <c r="J72" s="130">
        <v>3.3519999999999999</v>
      </c>
      <c r="K72" s="130">
        <v>1.4490000000000001</v>
      </c>
      <c r="L72" s="130">
        <v>0.89900000000000002</v>
      </c>
      <c r="M72" s="130">
        <v>0.253</v>
      </c>
      <c r="N72" s="130">
        <v>2.879</v>
      </c>
      <c r="O72" s="130">
        <v>23.989000000000001</v>
      </c>
      <c r="P72" s="386"/>
    </row>
    <row r="73" spans="1:16" s="367" customFormat="1" ht="16.5" customHeight="1">
      <c r="A73" s="214"/>
      <c r="B73" s="214" t="s">
        <v>142</v>
      </c>
      <c r="C73" s="214"/>
      <c r="D73" s="214"/>
      <c r="E73" s="214"/>
      <c r="F73" s="326" t="s">
        <v>694</v>
      </c>
      <c r="G73" s="130">
        <v>5.8259999999999996</v>
      </c>
      <c r="H73" s="130">
        <v>1.4139999999999999</v>
      </c>
      <c r="I73" s="130">
        <v>5.806</v>
      </c>
      <c r="J73" s="130">
        <v>2.835</v>
      </c>
      <c r="K73" s="130">
        <v>1.1160000000000001</v>
      </c>
      <c r="L73" s="130">
        <v>0.64500000000000002</v>
      </c>
      <c r="M73" s="130">
        <v>0.185</v>
      </c>
      <c r="N73" s="130">
        <v>2.4449999999999998</v>
      </c>
      <c r="O73" s="130">
        <v>20.280999999999999</v>
      </c>
      <c r="P73" s="386"/>
    </row>
    <row r="74" spans="1:16" s="367" customFormat="1" ht="16.5" customHeight="1">
      <c r="A74" s="214"/>
      <c r="B74" s="214" t="s">
        <v>143</v>
      </c>
      <c r="C74" s="214"/>
      <c r="D74" s="214"/>
      <c r="E74" s="214"/>
      <c r="F74" s="326" t="s">
        <v>694</v>
      </c>
      <c r="G74" s="130">
        <v>6.6269999999999998</v>
      </c>
      <c r="H74" s="130">
        <v>1.4179999999999999</v>
      </c>
      <c r="I74" s="130">
        <v>6.1120000000000001</v>
      </c>
      <c r="J74" s="130">
        <v>2.8580000000000001</v>
      </c>
      <c r="K74" s="130">
        <v>1.198</v>
      </c>
      <c r="L74" s="130">
        <v>0.73299999999999998</v>
      </c>
      <c r="M74" s="130">
        <v>0.17199999999999999</v>
      </c>
      <c r="N74" s="130">
        <v>2.431</v>
      </c>
      <c r="O74" s="130">
        <v>21.565999999999999</v>
      </c>
      <c r="P74" s="386"/>
    </row>
    <row r="75" spans="1:16" s="367" customFormat="1" ht="16.5" customHeight="1">
      <c r="A75" s="214"/>
      <c r="B75" s="214" t="s">
        <v>144</v>
      </c>
      <c r="C75" s="214"/>
      <c r="D75" s="214"/>
      <c r="E75" s="214"/>
      <c r="F75" s="326" t="s">
        <v>694</v>
      </c>
      <c r="G75" s="130">
        <v>6.1920000000000002</v>
      </c>
      <c r="H75" s="130">
        <v>1.323</v>
      </c>
      <c r="I75" s="130">
        <v>5.4530000000000003</v>
      </c>
      <c r="J75" s="130">
        <v>2.6240000000000001</v>
      </c>
      <c r="K75" s="130">
        <v>1.131</v>
      </c>
      <c r="L75" s="130">
        <v>0.751</v>
      </c>
      <c r="M75" s="130">
        <v>0.17599999999999999</v>
      </c>
      <c r="N75" s="130">
        <v>2.1970000000000001</v>
      </c>
      <c r="O75" s="130">
        <v>19.852</v>
      </c>
      <c r="P75" s="386"/>
    </row>
    <row r="76" spans="1:16" s="367" customFormat="1" ht="16.5" customHeight="1">
      <c r="A76" s="214"/>
      <c r="B76" s="214" t="s">
        <v>145</v>
      </c>
      <c r="C76" s="214"/>
      <c r="D76" s="214"/>
      <c r="E76" s="214"/>
      <c r="F76" s="326" t="s">
        <v>694</v>
      </c>
      <c r="G76" s="130">
        <v>5.6740000000000004</v>
      </c>
      <c r="H76" s="130">
        <v>1.141</v>
      </c>
      <c r="I76" s="130">
        <v>4.5650000000000004</v>
      </c>
      <c r="J76" s="130">
        <v>2.2719999999999998</v>
      </c>
      <c r="K76" s="130">
        <v>0.97099999999999997</v>
      </c>
      <c r="L76" s="130">
        <v>0.7</v>
      </c>
      <c r="M76" s="130">
        <v>0.14299999999999999</v>
      </c>
      <c r="N76" s="130">
        <v>1.6379999999999999</v>
      </c>
      <c r="O76" s="130">
        <v>17.109000000000002</v>
      </c>
      <c r="P76" s="386"/>
    </row>
    <row r="77" spans="1:16" s="367" customFormat="1" ht="16.5" customHeight="1">
      <c r="A77" s="214"/>
      <c r="B77" s="214" t="s">
        <v>146</v>
      </c>
      <c r="C77" s="214"/>
      <c r="D77" s="214"/>
      <c r="E77" s="214"/>
      <c r="F77" s="326" t="s">
        <v>694</v>
      </c>
      <c r="G77" s="130">
        <v>4.3979999999999997</v>
      </c>
      <c r="H77" s="130">
        <v>0.83499999999999996</v>
      </c>
      <c r="I77" s="130">
        <v>3.629</v>
      </c>
      <c r="J77" s="130">
        <v>1.8129999999999999</v>
      </c>
      <c r="K77" s="130">
        <v>0.75800000000000001</v>
      </c>
      <c r="L77" s="130">
        <v>0.51400000000000001</v>
      </c>
      <c r="M77" s="130">
        <v>0.11799999999999999</v>
      </c>
      <c r="N77" s="130">
        <v>1.4159999999999999</v>
      </c>
      <c r="O77" s="130">
        <v>13.491</v>
      </c>
      <c r="P77" s="386"/>
    </row>
    <row r="78" spans="1:16" s="367" customFormat="1" ht="16.5" customHeight="1">
      <c r="A78" s="214"/>
      <c r="B78" s="214" t="s">
        <v>147</v>
      </c>
      <c r="C78" s="214"/>
      <c r="D78" s="214"/>
      <c r="E78" s="214"/>
      <c r="F78" s="326" t="s">
        <v>694</v>
      </c>
      <c r="G78" s="130">
        <v>3.234</v>
      </c>
      <c r="H78" s="130">
        <v>0.72</v>
      </c>
      <c r="I78" s="130">
        <v>2.8050000000000002</v>
      </c>
      <c r="J78" s="130">
        <v>1.306</v>
      </c>
      <c r="K78" s="130">
        <v>0.53800000000000003</v>
      </c>
      <c r="L78" s="130">
        <v>0.36799999999999999</v>
      </c>
      <c r="M78" s="130">
        <v>8.3000000000000004E-2</v>
      </c>
      <c r="N78" s="130">
        <v>0.95799999999999996</v>
      </c>
      <c r="O78" s="130">
        <v>10.015000000000001</v>
      </c>
      <c r="P78" s="386"/>
    </row>
    <row r="79" spans="1:16" s="367" customFormat="1" ht="16.5" customHeight="1">
      <c r="A79" s="214"/>
      <c r="B79" s="214" t="s">
        <v>148</v>
      </c>
      <c r="C79" s="214"/>
      <c r="D79" s="293"/>
      <c r="E79" s="293"/>
      <c r="F79" s="326" t="s">
        <v>694</v>
      </c>
      <c r="G79" s="130">
        <v>2.25</v>
      </c>
      <c r="H79" s="130">
        <v>0.47799999999999998</v>
      </c>
      <c r="I79" s="130">
        <v>1.851</v>
      </c>
      <c r="J79" s="130">
        <v>0.82599999999999996</v>
      </c>
      <c r="K79" s="130">
        <v>0.38200000000000001</v>
      </c>
      <c r="L79" s="130">
        <v>0.62</v>
      </c>
      <c r="M79" s="130">
        <v>8.3000000000000004E-2</v>
      </c>
      <c r="N79" s="130">
        <v>0.66500000000000004</v>
      </c>
      <c r="O79" s="130">
        <v>6.7380000000000004</v>
      </c>
      <c r="P79" s="386"/>
    </row>
    <row r="80" spans="1:16" s="367" customFormat="1" ht="16.5" customHeight="1">
      <c r="A80" s="214"/>
      <c r="B80" s="214" t="s">
        <v>156</v>
      </c>
      <c r="C80" s="214"/>
      <c r="D80" s="214"/>
      <c r="E80" s="214"/>
      <c r="F80" s="326" t="s">
        <v>694</v>
      </c>
      <c r="G80" s="130">
        <v>1.427</v>
      </c>
      <c r="H80" s="130">
        <v>0.31900000000000001</v>
      </c>
      <c r="I80" s="130">
        <v>1.127</v>
      </c>
      <c r="J80" s="130">
        <v>0.48399999999999999</v>
      </c>
      <c r="K80" s="130">
        <v>0.247</v>
      </c>
      <c r="L80" s="130" t="s">
        <v>622</v>
      </c>
      <c r="M80" s="130" t="s">
        <v>622</v>
      </c>
      <c r="N80" s="130">
        <v>0.38400000000000001</v>
      </c>
      <c r="O80" s="130">
        <v>4.1879999999999997</v>
      </c>
      <c r="P80" s="386"/>
    </row>
    <row r="81" spans="1:16" s="367" customFormat="1" ht="16.5" customHeight="1">
      <c r="A81" s="214"/>
      <c r="B81" s="214" t="s">
        <v>154</v>
      </c>
      <c r="C81" s="214"/>
      <c r="D81" s="214"/>
      <c r="E81" s="214"/>
      <c r="F81" s="326" t="s">
        <v>694</v>
      </c>
      <c r="G81" s="130">
        <v>0.86599999999999999</v>
      </c>
      <c r="H81" s="130">
        <v>0.17100000000000001</v>
      </c>
      <c r="I81" s="130">
        <v>0.626</v>
      </c>
      <c r="J81" s="130">
        <v>0.27700000000000002</v>
      </c>
      <c r="K81" s="130">
        <v>0.16400000000000001</v>
      </c>
      <c r="L81" s="130" t="s">
        <v>622</v>
      </c>
      <c r="M81" s="130" t="s">
        <v>622</v>
      </c>
      <c r="N81" s="130">
        <v>0.23899999999999999</v>
      </c>
      <c r="O81" s="130">
        <v>2.4590000000000001</v>
      </c>
      <c r="P81" s="386"/>
    </row>
    <row r="82" spans="1:16" s="367" customFormat="1" ht="16.5" customHeight="1">
      <c r="A82" s="214"/>
      <c r="B82" s="214" t="s">
        <v>155</v>
      </c>
      <c r="C82" s="214"/>
      <c r="D82" s="214"/>
      <c r="E82" s="214"/>
      <c r="F82" s="326" t="s">
        <v>694</v>
      </c>
      <c r="G82" s="130">
        <v>0.46500000000000002</v>
      </c>
      <c r="H82" s="130">
        <v>0.111</v>
      </c>
      <c r="I82" s="130">
        <v>0.34599999999999997</v>
      </c>
      <c r="J82" s="130">
        <v>0.17299999999999999</v>
      </c>
      <c r="K82" s="130">
        <v>0.10199999999999999</v>
      </c>
      <c r="L82" s="130" t="s">
        <v>622</v>
      </c>
      <c r="M82" s="130" t="s">
        <v>622</v>
      </c>
      <c r="N82" s="130">
        <v>0.14899999999999999</v>
      </c>
      <c r="O82" s="130">
        <v>1.407</v>
      </c>
      <c r="P82" s="386"/>
    </row>
    <row r="83" spans="1:16" s="367" customFormat="1" ht="16.5" customHeight="1">
      <c r="A83" s="214"/>
      <c r="B83" s="214" t="s">
        <v>446</v>
      </c>
      <c r="C83" s="214"/>
      <c r="D83" s="214"/>
      <c r="E83" s="214"/>
      <c r="F83" s="326" t="s">
        <v>694</v>
      </c>
      <c r="G83" s="130">
        <v>0.28399999999999997</v>
      </c>
      <c r="H83" s="130">
        <v>7.2999999999999995E-2</v>
      </c>
      <c r="I83" s="130">
        <v>0.221</v>
      </c>
      <c r="J83" s="130">
        <v>0.121</v>
      </c>
      <c r="K83" s="130">
        <v>7.9000000000000001E-2</v>
      </c>
      <c r="L83" s="130" t="s">
        <v>622</v>
      </c>
      <c r="M83" s="130" t="s">
        <v>622</v>
      </c>
      <c r="N83" s="130">
        <v>9.4E-2</v>
      </c>
      <c r="O83" s="130">
        <v>0.92300000000000004</v>
      </c>
      <c r="P83" s="386"/>
    </row>
    <row r="84" spans="1:16" s="6" customFormat="1" ht="16.5" customHeight="1">
      <c r="A84" s="220"/>
      <c r="B84" s="220" t="s">
        <v>170</v>
      </c>
      <c r="C84" s="220"/>
      <c r="D84" s="220"/>
      <c r="E84" s="220"/>
      <c r="F84" s="292" t="s">
        <v>694</v>
      </c>
      <c r="G84" s="125">
        <v>112.434</v>
      </c>
      <c r="H84" s="125">
        <v>25.974</v>
      </c>
      <c r="I84" s="125">
        <v>104.40600000000001</v>
      </c>
      <c r="J84" s="125">
        <v>47.966000000000001</v>
      </c>
      <c r="K84" s="125">
        <v>20.553999999999998</v>
      </c>
      <c r="L84" s="125">
        <v>13.211</v>
      </c>
      <c r="M84" s="125">
        <v>3.3319999999999999</v>
      </c>
      <c r="N84" s="125">
        <v>36.356999999999999</v>
      </c>
      <c r="O84" s="125">
        <v>364.37900000000002</v>
      </c>
      <c r="P84" s="386"/>
    </row>
    <row r="85" spans="1:16" s="6" customFormat="1" ht="16.5" customHeight="1">
      <c r="A85" s="220" t="s">
        <v>771</v>
      </c>
      <c r="B85" s="220"/>
      <c r="C85" s="220"/>
      <c r="D85" s="220"/>
      <c r="E85" s="220"/>
      <c r="F85" s="220"/>
      <c r="G85" s="130"/>
      <c r="H85" s="130"/>
      <c r="I85" s="130"/>
      <c r="J85" s="130"/>
      <c r="K85" s="130"/>
      <c r="L85" s="130"/>
      <c r="M85" s="130"/>
      <c r="N85" s="130"/>
      <c r="O85" s="130"/>
      <c r="P85" s="386"/>
    </row>
    <row r="86" spans="1:16" s="367" customFormat="1" ht="16.5" customHeight="1">
      <c r="A86" s="214"/>
      <c r="B86" s="214" t="s">
        <v>9</v>
      </c>
      <c r="C86" s="214"/>
      <c r="D86" s="214"/>
      <c r="E86" s="214"/>
      <c r="F86" s="326" t="s">
        <v>694</v>
      </c>
      <c r="G86" s="130">
        <v>13.407</v>
      </c>
      <c r="H86" s="130">
        <v>3.2120000000000002</v>
      </c>
      <c r="I86" s="130">
        <v>13.16</v>
      </c>
      <c r="J86" s="130">
        <v>5.2409999999999997</v>
      </c>
      <c r="K86" s="130">
        <v>2.3450000000000002</v>
      </c>
      <c r="L86" s="130">
        <v>1.5609999999999999</v>
      </c>
      <c r="M86" s="130">
        <v>0.41</v>
      </c>
      <c r="N86" s="130">
        <v>3.5910000000000002</v>
      </c>
      <c r="O86" s="130">
        <v>42.942</v>
      </c>
      <c r="P86" s="386"/>
    </row>
    <row r="87" spans="1:16" s="367" customFormat="1" ht="16.5" customHeight="1">
      <c r="A87" s="214"/>
      <c r="B87" s="214" t="s">
        <v>10</v>
      </c>
      <c r="C87" s="214"/>
      <c r="D87" s="214"/>
      <c r="E87" s="214"/>
      <c r="F87" s="326" t="s">
        <v>694</v>
      </c>
      <c r="G87" s="130">
        <v>12.726000000000001</v>
      </c>
      <c r="H87" s="130">
        <v>2.9489999999999998</v>
      </c>
      <c r="I87" s="130">
        <v>12.191000000000001</v>
      </c>
      <c r="J87" s="130">
        <v>5.2009999999999996</v>
      </c>
      <c r="K87" s="130">
        <v>2.2080000000000002</v>
      </c>
      <c r="L87" s="130">
        <v>1.5489999999999999</v>
      </c>
      <c r="M87" s="130">
        <v>0.29199999999999998</v>
      </c>
      <c r="N87" s="130">
        <v>3.4620000000000002</v>
      </c>
      <c r="O87" s="130">
        <v>40.593000000000004</v>
      </c>
      <c r="P87" s="386"/>
    </row>
    <row r="88" spans="1:16" s="367" customFormat="1" ht="16.5" customHeight="1">
      <c r="A88" s="214"/>
      <c r="B88" s="214" t="s">
        <v>11</v>
      </c>
      <c r="C88" s="214"/>
      <c r="D88" s="214"/>
      <c r="E88" s="214"/>
      <c r="F88" s="326" t="s">
        <v>694</v>
      </c>
      <c r="G88" s="130">
        <v>11.94</v>
      </c>
      <c r="H88" s="130">
        <v>2.637</v>
      </c>
      <c r="I88" s="130">
        <v>11.66</v>
      </c>
      <c r="J88" s="130">
        <v>5.2190000000000003</v>
      </c>
      <c r="K88" s="130">
        <v>2.1120000000000001</v>
      </c>
      <c r="L88" s="130">
        <v>1.3220000000000001</v>
      </c>
      <c r="M88" s="130">
        <v>0.312</v>
      </c>
      <c r="N88" s="130">
        <v>3.69</v>
      </c>
      <c r="O88" s="130">
        <v>38.905000000000001</v>
      </c>
      <c r="P88" s="386"/>
    </row>
    <row r="89" spans="1:16" s="367" customFormat="1" ht="16.5" customHeight="1">
      <c r="A89" s="214"/>
      <c r="B89" s="214" t="s">
        <v>138</v>
      </c>
      <c r="C89" s="214"/>
      <c r="D89" s="214"/>
      <c r="E89" s="214"/>
      <c r="F89" s="326" t="s">
        <v>694</v>
      </c>
      <c r="G89" s="130">
        <v>12.006</v>
      </c>
      <c r="H89" s="130">
        <v>2.8079999999999998</v>
      </c>
      <c r="I89" s="130">
        <v>11.148999999999999</v>
      </c>
      <c r="J89" s="130">
        <v>4.931</v>
      </c>
      <c r="K89" s="130">
        <v>2.234</v>
      </c>
      <c r="L89" s="130">
        <v>1.3720000000000001</v>
      </c>
      <c r="M89" s="130">
        <v>0.34499999999999997</v>
      </c>
      <c r="N89" s="130">
        <v>3.4620000000000002</v>
      </c>
      <c r="O89" s="130">
        <v>38.322000000000003</v>
      </c>
      <c r="P89" s="386"/>
    </row>
    <row r="90" spans="1:16" s="367" customFormat="1" ht="16.5" customHeight="1">
      <c r="A90" s="214"/>
      <c r="B90" s="214" t="s">
        <v>139</v>
      </c>
      <c r="C90" s="214"/>
      <c r="D90" s="214"/>
      <c r="E90" s="214"/>
      <c r="F90" s="326" t="s">
        <v>694</v>
      </c>
      <c r="G90" s="130">
        <v>10.84</v>
      </c>
      <c r="H90" s="130">
        <v>2.665</v>
      </c>
      <c r="I90" s="130">
        <v>10.031000000000001</v>
      </c>
      <c r="J90" s="130">
        <v>4.5620000000000003</v>
      </c>
      <c r="K90" s="130">
        <v>1.92</v>
      </c>
      <c r="L90" s="130">
        <v>1.232</v>
      </c>
      <c r="M90" s="130">
        <v>0.39300000000000002</v>
      </c>
      <c r="N90" s="130">
        <v>3.399</v>
      </c>
      <c r="O90" s="130">
        <v>35.052</v>
      </c>
      <c r="P90" s="386"/>
    </row>
    <row r="91" spans="1:16" s="367" customFormat="1" ht="16.5" customHeight="1">
      <c r="A91" s="214"/>
      <c r="B91" s="214" t="s">
        <v>140</v>
      </c>
      <c r="C91" s="214"/>
      <c r="D91" s="214"/>
      <c r="E91" s="214"/>
      <c r="F91" s="326" t="s">
        <v>694</v>
      </c>
      <c r="G91" s="130">
        <v>8.5540000000000003</v>
      </c>
      <c r="H91" s="130">
        <v>2.3740000000000001</v>
      </c>
      <c r="I91" s="130">
        <v>8.3010000000000002</v>
      </c>
      <c r="J91" s="130">
        <v>4.2039999999999997</v>
      </c>
      <c r="K91" s="130">
        <v>1.7969999999999999</v>
      </c>
      <c r="L91" s="130">
        <v>1.069</v>
      </c>
      <c r="M91" s="130">
        <v>0.41</v>
      </c>
      <c r="N91" s="130">
        <v>3.3220000000000001</v>
      </c>
      <c r="O91" s="130">
        <v>30.044</v>
      </c>
      <c r="P91" s="386"/>
    </row>
    <row r="92" spans="1:16" s="367" customFormat="1" ht="16.5" customHeight="1">
      <c r="A92" s="214"/>
      <c r="B92" s="214" t="s">
        <v>141</v>
      </c>
      <c r="C92" s="214"/>
      <c r="D92" s="214"/>
      <c r="E92" s="214"/>
      <c r="F92" s="326" t="s">
        <v>694</v>
      </c>
      <c r="G92" s="130">
        <v>7.032</v>
      </c>
      <c r="H92" s="130">
        <v>1.744</v>
      </c>
      <c r="I92" s="130">
        <v>7.01</v>
      </c>
      <c r="J92" s="130">
        <v>3.536</v>
      </c>
      <c r="K92" s="130">
        <v>1.538</v>
      </c>
      <c r="L92" s="130">
        <v>0.94199999999999995</v>
      </c>
      <c r="M92" s="130">
        <v>0.27</v>
      </c>
      <c r="N92" s="130">
        <v>2.9369999999999998</v>
      </c>
      <c r="O92" s="130">
        <v>25.015999999999998</v>
      </c>
      <c r="P92" s="386"/>
    </row>
    <row r="93" spans="1:16" s="367" customFormat="1" ht="16.5" customHeight="1">
      <c r="A93" s="214"/>
      <c r="B93" s="214" t="s">
        <v>142</v>
      </c>
      <c r="C93" s="214"/>
      <c r="D93" s="214"/>
      <c r="E93" s="214"/>
      <c r="F93" s="326" t="s">
        <v>694</v>
      </c>
      <c r="G93" s="130">
        <v>5.8710000000000004</v>
      </c>
      <c r="H93" s="130">
        <v>1.4410000000000001</v>
      </c>
      <c r="I93" s="130">
        <v>5.9269999999999996</v>
      </c>
      <c r="J93" s="130">
        <v>2.8530000000000002</v>
      </c>
      <c r="K93" s="130">
        <v>1.149</v>
      </c>
      <c r="L93" s="130">
        <v>0.68700000000000006</v>
      </c>
      <c r="M93" s="130">
        <v>0.192</v>
      </c>
      <c r="N93" s="130">
        <v>2.4929999999999999</v>
      </c>
      <c r="O93" s="130">
        <v>20.620999999999999</v>
      </c>
      <c r="P93" s="386"/>
    </row>
    <row r="94" spans="1:16" s="367" customFormat="1" ht="16.5" customHeight="1">
      <c r="A94" s="214"/>
      <c r="B94" s="214" t="s">
        <v>143</v>
      </c>
      <c r="C94" s="214"/>
      <c r="D94" s="214"/>
      <c r="E94" s="214"/>
      <c r="F94" s="326" t="s">
        <v>694</v>
      </c>
      <c r="G94" s="130">
        <v>6.4119999999999999</v>
      </c>
      <c r="H94" s="130">
        <v>1.359</v>
      </c>
      <c r="I94" s="130">
        <v>5.9359999999999999</v>
      </c>
      <c r="J94" s="130">
        <v>2.77</v>
      </c>
      <c r="K94" s="130">
        <v>1.147</v>
      </c>
      <c r="L94" s="130">
        <v>0.68600000000000005</v>
      </c>
      <c r="M94" s="130">
        <v>0.17699999999999999</v>
      </c>
      <c r="N94" s="130">
        <v>2.41</v>
      </c>
      <c r="O94" s="130">
        <v>20.914000000000001</v>
      </c>
      <c r="P94" s="386"/>
    </row>
    <row r="95" spans="1:16" s="367" customFormat="1" ht="16.5" customHeight="1">
      <c r="A95" s="214"/>
      <c r="B95" s="214" t="s">
        <v>144</v>
      </c>
      <c r="C95" s="214"/>
      <c r="D95" s="214"/>
      <c r="E95" s="214"/>
      <c r="F95" s="326" t="s">
        <v>694</v>
      </c>
      <c r="G95" s="130">
        <v>6.4539999999999997</v>
      </c>
      <c r="H95" s="130">
        <v>1.409</v>
      </c>
      <c r="I95" s="130">
        <v>5.7229999999999999</v>
      </c>
      <c r="J95" s="130">
        <v>2.778</v>
      </c>
      <c r="K95" s="130">
        <v>1.171</v>
      </c>
      <c r="L95" s="130">
        <v>0.80100000000000005</v>
      </c>
      <c r="M95" s="130">
        <v>0.184</v>
      </c>
      <c r="N95" s="130">
        <v>2.29</v>
      </c>
      <c r="O95" s="130">
        <v>20.815999999999999</v>
      </c>
      <c r="P95" s="386"/>
    </row>
    <row r="96" spans="1:16" s="367" customFormat="1" ht="16.5" customHeight="1">
      <c r="A96" s="214"/>
      <c r="B96" s="214" t="s">
        <v>145</v>
      </c>
      <c r="C96" s="214"/>
      <c r="D96" s="214"/>
      <c r="E96" s="214"/>
      <c r="F96" s="326" t="s">
        <v>694</v>
      </c>
      <c r="G96" s="130">
        <v>5.6849999999999996</v>
      </c>
      <c r="H96" s="130">
        <v>1.1579999999999999</v>
      </c>
      <c r="I96" s="130">
        <v>4.6479999999999997</v>
      </c>
      <c r="J96" s="130">
        <v>2.2999999999999998</v>
      </c>
      <c r="K96" s="130">
        <v>0.97599999999999998</v>
      </c>
      <c r="L96" s="130">
        <v>0.67200000000000004</v>
      </c>
      <c r="M96" s="130">
        <v>0.14000000000000001</v>
      </c>
      <c r="N96" s="130">
        <v>1.6819999999999999</v>
      </c>
      <c r="O96" s="130">
        <v>17.265000000000001</v>
      </c>
      <c r="P96" s="386"/>
    </row>
    <row r="97" spans="1:16" s="367" customFormat="1" ht="16.5" customHeight="1">
      <c r="A97" s="214"/>
      <c r="B97" s="214" t="s">
        <v>146</v>
      </c>
      <c r="C97" s="214"/>
      <c r="D97" s="214"/>
      <c r="E97" s="214"/>
      <c r="F97" s="326" t="s">
        <v>694</v>
      </c>
      <c r="G97" s="130">
        <v>4.6310000000000002</v>
      </c>
      <c r="H97" s="130">
        <v>0.86899999999999999</v>
      </c>
      <c r="I97" s="130">
        <v>3.8820000000000001</v>
      </c>
      <c r="J97" s="130">
        <v>1.89</v>
      </c>
      <c r="K97" s="130">
        <v>0.81299999999999994</v>
      </c>
      <c r="L97" s="130">
        <v>0.56299999999999994</v>
      </c>
      <c r="M97" s="130">
        <v>0.11899999999999999</v>
      </c>
      <c r="N97" s="130">
        <v>1.4870000000000001</v>
      </c>
      <c r="O97" s="130">
        <v>14.263999999999999</v>
      </c>
      <c r="P97" s="386"/>
    </row>
    <row r="98" spans="1:16" s="367" customFormat="1" ht="16.5" customHeight="1">
      <c r="A98" s="214"/>
      <c r="B98" s="214" t="s">
        <v>147</v>
      </c>
      <c r="C98" s="214"/>
      <c r="D98" s="214"/>
      <c r="E98" s="214"/>
      <c r="F98" s="326" t="s">
        <v>694</v>
      </c>
      <c r="G98" s="130">
        <v>3.4369999999999998</v>
      </c>
      <c r="H98" s="130">
        <v>0.73499999999999999</v>
      </c>
      <c r="I98" s="130">
        <v>2.8250000000000002</v>
      </c>
      <c r="J98" s="130">
        <v>1.3720000000000001</v>
      </c>
      <c r="K98" s="130">
        <v>0.55300000000000005</v>
      </c>
      <c r="L98" s="130">
        <v>0.40400000000000003</v>
      </c>
      <c r="M98" s="130">
        <v>0.09</v>
      </c>
      <c r="N98" s="130">
        <v>1.016</v>
      </c>
      <c r="O98" s="130">
        <v>10.435</v>
      </c>
      <c r="P98" s="386"/>
    </row>
    <row r="99" spans="1:16" s="367" customFormat="1" ht="16.5" customHeight="1">
      <c r="A99" s="214"/>
      <c r="B99" s="214" t="s">
        <v>148</v>
      </c>
      <c r="C99" s="214"/>
      <c r="D99" s="293"/>
      <c r="E99" s="293"/>
      <c r="F99" s="326" t="s">
        <v>694</v>
      </c>
      <c r="G99" s="130">
        <v>2.3809999999999998</v>
      </c>
      <c r="H99" s="130">
        <v>0.53800000000000003</v>
      </c>
      <c r="I99" s="130">
        <v>2.032</v>
      </c>
      <c r="J99" s="130">
        <v>0.90900000000000003</v>
      </c>
      <c r="K99" s="130">
        <v>0.41899999999999998</v>
      </c>
      <c r="L99" s="130">
        <v>0.65200000000000002</v>
      </c>
      <c r="M99" s="130">
        <v>9.1999999999999998E-2</v>
      </c>
      <c r="N99" s="130">
        <v>0.70899999999999996</v>
      </c>
      <c r="O99" s="130">
        <v>7.2969999999999997</v>
      </c>
      <c r="P99" s="386"/>
    </row>
    <row r="100" spans="1:16" s="367" customFormat="1" ht="16.5" customHeight="1">
      <c r="A100" s="214"/>
      <c r="B100" s="214" t="s">
        <v>156</v>
      </c>
      <c r="C100" s="214"/>
      <c r="D100" s="214"/>
      <c r="E100" s="214"/>
      <c r="F100" s="326" t="s">
        <v>694</v>
      </c>
      <c r="G100" s="130">
        <v>1.5089999999999999</v>
      </c>
      <c r="H100" s="130">
        <v>0.316</v>
      </c>
      <c r="I100" s="130">
        <v>1.2190000000000001</v>
      </c>
      <c r="J100" s="130">
        <v>0.51500000000000001</v>
      </c>
      <c r="K100" s="130">
        <v>0.26400000000000001</v>
      </c>
      <c r="L100" s="130" t="s">
        <v>622</v>
      </c>
      <c r="M100" s="130" t="s">
        <v>622</v>
      </c>
      <c r="N100" s="130">
        <v>0.41299999999999998</v>
      </c>
      <c r="O100" s="130">
        <v>4.4370000000000003</v>
      </c>
      <c r="P100" s="386"/>
    </row>
    <row r="101" spans="1:16" s="367" customFormat="1" ht="16.5" customHeight="1">
      <c r="A101" s="214"/>
      <c r="B101" s="214" t="s">
        <v>154</v>
      </c>
      <c r="C101" s="214"/>
      <c r="D101" s="214"/>
      <c r="E101" s="214"/>
      <c r="F101" s="326" t="s">
        <v>694</v>
      </c>
      <c r="G101" s="130">
        <v>0.92</v>
      </c>
      <c r="H101" s="130">
        <v>0.188</v>
      </c>
      <c r="I101" s="130">
        <v>0.68500000000000005</v>
      </c>
      <c r="J101" s="130">
        <v>0.30199999999999999</v>
      </c>
      <c r="K101" s="130">
        <v>0.17</v>
      </c>
      <c r="L101" s="130" t="s">
        <v>622</v>
      </c>
      <c r="M101" s="130" t="s">
        <v>622</v>
      </c>
      <c r="N101" s="130">
        <v>0.248</v>
      </c>
      <c r="O101" s="130">
        <v>2.6440000000000001</v>
      </c>
      <c r="P101" s="386"/>
    </row>
    <row r="102" spans="1:16" s="367" customFormat="1" ht="16.5" customHeight="1">
      <c r="A102" s="214"/>
      <c r="B102" s="214" t="s">
        <v>155</v>
      </c>
      <c r="C102" s="214"/>
      <c r="D102" s="214"/>
      <c r="E102" s="214"/>
      <c r="F102" s="326" t="s">
        <v>694</v>
      </c>
      <c r="G102" s="130">
        <v>0.48599999999999999</v>
      </c>
      <c r="H102" s="130">
        <v>0.108</v>
      </c>
      <c r="I102" s="130">
        <v>0.36799999999999999</v>
      </c>
      <c r="J102" s="130">
        <v>0.17100000000000001</v>
      </c>
      <c r="K102" s="130">
        <v>0.105</v>
      </c>
      <c r="L102" s="130" t="s">
        <v>622</v>
      </c>
      <c r="M102" s="130" t="s">
        <v>622</v>
      </c>
      <c r="N102" s="130">
        <v>0.152</v>
      </c>
      <c r="O102" s="130">
        <v>1.454</v>
      </c>
      <c r="P102" s="386"/>
    </row>
    <row r="103" spans="1:16" s="367" customFormat="1" ht="16.5" customHeight="1">
      <c r="A103" s="214"/>
      <c r="B103" s="214" t="s">
        <v>446</v>
      </c>
      <c r="C103" s="214"/>
      <c r="D103" s="214"/>
      <c r="E103" s="214"/>
      <c r="F103" s="326" t="s">
        <v>694</v>
      </c>
      <c r="G103" s="130">
        <v>0.30099999999999999</v>
      </c>
      <c r="H103" s="130">
        <v>7.0999999999999994E-2</v>
      </c>
      <c r="I103" s="130">
        <v>0.222</v>
      </c>
      <c r="J103" s="130">
        <v>0.129</v>
      </c>
      <c r="K103" s="130">
        <v>8.5000000000000006E-2</v>
      </c>
      <c r="L103" s="130" t="s">
        <v>622</v>
      </c>
      <c r="M103" s="130" t="s">
        <v>622</v>
      </c>
      <c r="N103" s="130">
        <v>9.9000000000000005E-2</v>
      </c>
      <c r="O103" s="130">
        <v>0.95699999999999996</v>
      </c>
      <c r="P103" s="386"/>
    </row>
    <row r="104" spans="1:16" s="6" customFormat="1" ht="16.5" customHeight="1">
      <c r="A104" s="220"/>
      <c r="B104" s="220" t="s">
        <v>170</v>
      </c>
      <c r="C104" s="220"/>
      <c r="D104" s="220"/>
      <c r="E104" s="220"/>
      <c r="F104" s="292" t="s">
        <v>694</v>
      </c>
      <c r="G104" s="125">
        <v>114.592</v>
      </c>
      <c r="H104" s="125">
        <v>26.581</v>
      </c>
      <c r="I104" s="125">
        <v>106.96899999999999</v>
      </c>
      <c r="J104" s="125">
        <v>48.883000000000003</v>
      </c>
      <c r="K104" s="125">
        <v>21.006</v>
      </c>
      <c r="L104" s="125">
        <v>13.512</v>
      </c>
      <c r="M104" s="125">
        <v>3.4260000000000002</v>
      </c>
      <c r="N104" s="125">
        <v>36.862000000000002</v>
      </c>
      <c r="O104" s="125">
        <v>371.97800000000001</v>
      </c>
      <c r="P104" s="386"/>
    </row>
    <row r="105" spans="1:16" s="367" customFormat="1" ht="16.5" customHeight="1">
      <c r="A105" s="214"/>
      <c r="B105" s="214"/>
      <c r="C105" s="214"/>
      <c r="D105" s="214"/>
      <c r="E105" s="214"/>
      <c r="F105" s="214"/>
      <c r="G105" s="130"/>
      <c r="H105" s="130"/>
      <c r="I105" s="130"/>
      <c r="J105" s="130"/>
      <c r="K105" s="130"/>
      <c r="L105" s="130"/>
      <c r="M105" s="130"/>
      <c r="N105" s="130"/>
      <c r="O105" s="130"/>
      <c r="P105" s="386"/>
    </row>
    <row r="106" spans="1:16" ht="16.5" customHeight="1">
      <c r="A106" s="220" t="s">
        <v>772</v>
      </c>
      <c r="B106" s="138"/>
      <c r="C106" s="215"/>
      <c r="D106" s="214"/>
      <c r="E106" s="214"/>
      <c r="F106" s="292" t="s">
        <v>694</v>
      </c>
      <c r="G106" s="125">
        <v>116.82299999999999</v>
      </c>
      <c r="H106" s="125">
        <v>27.213999999999999</v>
      </c>
      <c r="I106" s="125">
        <v>109.607</v>
      </c>
      <c r="J106" s="125">
        <v>49.817999999999998</v>
      </c>
      <c r="K106" s="125">
        <v>21.463000000000001</v>
      </c>
      <c r="L106" s="125">
        <v>13.824999999999999</v>
      </c>
      <c r="M106" s="125">
        <v>3.524</v>
      </c>
      <c r="N106" s="125">
        <v>37.369</v>
      </c>
      <c r="O106" s="125">
        <v>379.79199999999997</v>
      </c>
    </row>
    <row r="107" spans="1:16" ht="16.5" customHeight="1">
      <c r="A107" s="220" t="s">
        <v>773</v>
      </c>
      <c r="B107" s="138"/>
      <c r="C107" s="215"/>
      <c r="D107" s="214"/>
      <c r="E107" s="214"/>
      <c r="F107" s="292" t="s">
        <v>694</v>
      </c>
      <c r="G107" s="125">
        <v>119.122</v>
      </c>
      <c r="H107" s="125">
        <v>27.870999999999999</v>
      </c>
      <c r="I107" s="125">
        <v>112.315</v>
      </c>
      <c r="J107" s="125">
        <v>50.77</v>
      </c>
      <c r="K107" s="125">
        <v>21.933</v>
      </c>
      <c r="L107" s="125">
        <v>14.144</v>
      </c>
      <c r="M107" s="125">
        <v>3.629</v>
      </c>
      <c r="N107" s="125">
        <v>37.878</v>
      </c>
      <c r="O107" s="125">
        <v>387.81299999999999</v>
      </c>
    </row>
    <row r="108" spans="1:16" ht="16.5" customHeight="1">
      <c r="A108" s="220" t="s">
        <v>774</v>
      </c>
      <c r="B108" s="138"/>
      <c r="C108" s="215"/>
      <c r="D108" s="214"/>
      <c r="E108" s="214"/>
      <c r="F108" s="292" t="s">
        <v>694</v>
      </c>
      <c r="G108" s="125">
        <v>121.48699999999999</v>
      </c>
      <c r="H108" s="125">
        <v>28.548999999999999</v>
      </c>
      <c r="I108" s="125">
        <v>115.083</v>
      </c>
      <c r="J108" s="125">
        <v>51.749000000000002</v>
      </c>
      <c r="K108" s="125">
        <v>22.411000000000001</v>
      </c>
      <c r="L108" s="125">
        <v>14.477</v>
      </c>
      <c r="M108" s="125">
        <v>3.7330000000000001</v>
      </c>
      <c r="N108" s="125">
        <v>38.384</v>
      </c>
      <c r="O108" s="125">
        <v>396.02699999999999</v>
      </c>
    </row>
    <row r="109" spans="1:16" ht="16.5" customHeight="1">
      <c r="A109" s="220" t="s">
        <v>775</v>
      </c>
      <c r="B109" s="138"/>
      <c r="C109" s="215"/>
      <c r="D109" s="214"/>
      <c r="E109" s="214"/>
      <c r="F109" s="292" t="s">
        <v>694</v>
      </c>
      <c r="G109" s="125">
        <v>123.92100000000001</v>
      </c>
      <c r="H109" s="125">
        <v>29.244</v>
      </c>
      <c r="I109" s="125">
        <v>117.913</v>
      </c>
      <c r="J109" s="125">
        <v>52.746000000000002</v>
      </c>
      <c r="K109" s="125">
        <v>22.898</v>
      </c>
      <c r="L109" s="125">
        <v>14.815</v>
      </c>
      <c r="M109" s="125">
        <v>3.8380000000000001</v>
      </c>
      <c r="N109" s="125">
        <v>38.896000000000001</v>
      </c>
      <c r="O109" s="125">
        <v>404.42700000000002</v>
      </c>
    </row>
    <row r="110" spans="1:16" s="209" customFormat="1" ht="16.5" customHeight="1">
      <c r="A110" s="220" t="s">
        <v>776</v>
      </c>
      <c r="B110" s="138"/>
      <c r="C110" s="215"/>
      <c r="D110" s="214"/>
      <c r="E110" s="214"/>
      <c r="F110" s="292" t="s">
        <v>694</v>
      </c>
      <c r="G110" s="125">
        <v>126.42</v>
      </c>
      <c r="H110" s="125">
        <v>29.957999999999998</v>
      </c>
      <c r="I110" s="125">
        <v>120.81</v>
      </c>
      <c r="J110" s="125">
        <v>53.753</v>
      </c>
      <c r="K110" s="125">
        <v>23.395</v>
      </c>
      <c r="L110" s="125">
        <v>15.157999999999999</v>
      </c>
      <c r="M110" s="125">
        <v>3.952</v>
      </c>
      <c r="N110" s="125">
        <v>39.406999999999996</v>
      </c>
      <c r="O110" s="125">
        <v>413.01100000000002</v>
      </c>
    </row>
    <row r="111" spans="1:16" s="209" customFormat="1" ht="16.5" customHeight="1">
      <c r="A111" s="220" t="s">
        <v>777</v>
      </c>
      <c r="B111" s="138"/>
      <c r="C111" s="215"/>
      <c r="D111" s="214"/>
      <c r="E111" s="214"/>
      <c r="F111" s="292" t="s">
        <v>694</v>
      </c>
      <c r="G111" s="125">
        <v>128.96799999999999</v>
      </c>
      <c r="H111" s="125">
        <v>30.696999999999999</v>
      </c>
      <c r="I111" s="125">
        <v>123.762</v>
      </c>
      <c r="J111" s="125">
        <v>54.78</v>
      </c>
      <c r="K111" s="125">
        <v>23.896999999999998</v>
      </c>
      <c r="L111" s="125">
        <v>15.513999999999999</v>
      </c>
      <c r="M111" s="125">
        <v>4.07</v>
      </c>
      <c r="N111" s="125">
        <v>39.921999999999997</v>
      </c>
      <c r="O111" s="125">
        <v>421.77</v>
      </c>
    </row>
    <row r="112" spans="1:16" s="209" customFormat="1" ht="16.5" customHeight="1">
      <c r="A112" s="220" t="s">
        <v>778</v>
      </c>
      <c r="B112" s="138"/>
      <c r="C112" s="215"/>
      <c r="D112" s="214"/>
      <c r="E112" s="214"/>
      <c r="F112" s="292" t="s">
        <v>694</v>
      </c>
      <c r="G112" s="125">
        <v>131.56700000000001</v>
      </c>
      <c r="H112" s="125">
        <v>31.454000000000001</v>
      </c>
      <c r="I112" s="125">
        <v>126.78</v>
      </c>
      <c r="J112" s="125">
        <v>55.814999999999998</v>
      </c>
      <c r="K112" s="125">
        <v>24.407</v>
      </c>
      <c r="L112" s="125">
        <v>15.879</v>
      </c>
      <c r="M112" s="125">
        <v>4.1920000000000002</v>
      </c>
      <c r="N112" s="125">
        <v>40.433</v>
      </c>
      <c r="O112" s="125">
        <v>430.68900000000002</v>
      </c>
    </row>
    <row r="113" spans="1:17" s="209" customFormat="1" ht="16.5" customHeight="1">
      <c r="A113" s="220" t="s">
        <v>779</v>
      </c>
      <c r="B113" s="138"/>
      <c r="C113" s="371"/>
      <c r="D113" s="214"/>
      <c r="E113" s="214"/>
      <c r="F113" s="292" t="s">
        <v>694</v>
      </c>
      <c r="G113" s="125">
        <v>134.21199999999999</v>
      </c>
      <c r="H113" s="125">
        <v>32.226999999999997</v>
      </c>
      <c r="I113" s="125">
        <v>129.857</v>
      </c>
      <c r="J113" s="125">
        <v>56.866</v>
      </c>
      <c r="K113" s="125">
        <v>24.922999999999998</v>
      </c>
      <c r="L113" s="125">
        <v>16.242000000000001</v>
      </c>
      <c r="M113" s="125">
        <v>4.3140000000000001</v>
      </c>
      <c r="N113" s="125">
        <v>40.944000000000003</v>
      </c>
      <c r="O113" s="125">
        <v>439.75</v>
      </c>
    </row>
    <row r="114" spans="1:17" s="209" customFormat="1" ht="16.5" customHeight="1">
      <c r="A114" s="220" t="s">
        <v>780</v>
      </c>
      <c r="B114" s="138"/>
      <c r="C114" s="371"/>
      <c r="D114" s="214"/>
      <c r="E114" s="214"/>
      <c r="F114" s="292" t="s">
        <v>694</v>
      </c>
      <c r="G114" s="125">
        <v>136.899</v>
      </c>
      <c r="H114" s="125">
        <v>33.024000000000001</v>
      </c>
      <c r="I114" s="125">
        <v>132.98099999999999</v>
      </c>
      <c r="J114" s="125">
        <v>57.926000000000002</v>
      </c>
      <c r="K114" s="125">
        <v>25.45</v>
      </c>
      <c r="L114" s="125">
        <v>16.608000000000001</v>
      </c>
      <c r="M114" s="125">
        <v>4.4379999999999997</v>
      </c>
      <c r="N114" s="125">
        <v>41.445</v>
      </c>
      <c r="O114" s="125">
        <v>448.93900000000002</v>
      </c>
    </row>
    <row r="115" spans="1:17" s="209" customFormat="1" ht="16.5" customHeight="1">
      <c r="A115" s="220" t="s">
        <v>781</v>
      </c>
      <c r="B115" s="138"/>
      <c r="C115" s="371"/>
      <c r="D115" s="214"/>
      <c r="E115" s="214"/>
      <c r="F115" s="292" t="s">
        <v>694</v>
      </c>
      <c r="G115" s="125">
        <v>139.631</v>
      </c>
      <c r="H115" s="125">
        <v>33.832999999999998</v>
      </c>
      <c r="I115" s="125">
        <v>136.149</v>
      </c>
      <c r="J115" s="125">
        <v>58.991999999999997</v>
      </c>
      <c r="K115" s="125">
        <v>25.981000000000002</v>
      </c>
      <c r="L115" s="125">
        <v>16.977</v>
      </c>
      <c r="M115" s="125">
        <v>4.5670000000000002</v>
      </c>
      <c r="N115" s="125">
        <v>41.945</v>
      </c>
      <c r="O115" s="125">
        <v>458.24599999999998</v>
      </c>
    </row>
    <row r="116" spans="1:17" s="367" customFormat="1" ht="16.5" customHeight="1">
      <c r="A116" s="220"/>
      <c r="B116" s="138"/>
      <c r="C116" s="371"/>
      <c r="D116" s="214"/>
      <c r="E116" s="214"/>
      <c r="F116" s="214"/>
      <c r="G116" s="130"/>
      <c r="H116" s="130"/>
      <c r="I116" s="130"/>
      <c r="J116" s="130"/>
      <c r="K116" s="130"/>
      <c r="L116" s="130"/>
      <c r="M116" s="130"/>
      <c r="N116" s="130"/>
      <c r="O116" s="130"/>
    </row>
    <row r="117" spans="1:17" s="367" customFormat="1" ht="16.5" customHeight="1">
      <c r="A117" s="220" t="s">
        <v>767</v>
      </c>
      <c r="B117" s="214"/>
      <c r="C117" s="371"/>
      <c r="D117" s="214"/>
      <c r="E117" s="214"/>
      <c r="F117" s="214"/>
      <c r="G117" s="130"/>
      <c r="H117" s="130"/>
      <c r="I117" s="130"/>
      <c r="J117" s="130"/>
      <c r="K117" s="130"/>
      <c r="L117" s="130"/>
      <c r="M117" s="130"/>
      <c r="N117" s="130"/>
      <c r="O117" s="130"/>
    </row>
    <row r="118" spans="1:17" s="367" customFormat="1" ht="16.5" customHeight="1">
      <c r="A118" s="214" t="s">
        <v>149</v>
      </c>
      <c r="B118" s="214"/>
      <c r="C118" s="214"/>
      <c r="D118" s="214"/>
      <c r="E118" s="214"/>
      <c r="F118" s="214"/>
      <c r="G118" s="130"/>
      <c r="H118" s="130"/>
      <c r="I118" s="130"/>
      <c r="J118" s="130"/>
      <c r="K118" s="130"/>
      <c r="L118" s="130"/>
      <c r="M118" s="130"/>
      <c r="N118" s="130"/>
      <c r="O118" s="130"/>
      <c r="P118" s="386"/>
      <c r="Q118" s="386"/>
    </row>
    <row r="119" spans="1:17" s="367" customFormat="1" ht="16.5" customHeight="1">
      <c r="A119" s="214"/>
      <c r="B119" s="214" t="s">
        <v>9</v>
      </c>
      <c r="C119" s="214"/>
      <c r="D119" s="214"/>
      <c r="E119" s="214"/>
      <c r="F119" s="326" t="s">
        <v>694</v>
      </c>
      <c r="G119" s="130">
        <v>13.138999999999999</v>
      </c>
      <c r="H119" s="130">
        <v>3.052</v>
      </c>
      <c r="I119" s="130">
        <v>12.869</v>
      </c>
      <c r="J119" s="130">
        <v>5.2220000000000004</v>
      </c>
      <c r="K119" s="130">
        <v>2.2989999999999999</v>
      </c>
      <c r="L119" s="130">
        <v>1.5449999999999999</v>
      </c>
      <c r="M119" s="130">
        <v>0.39200000000000002</v>
      </c>
      <c r="N119" s="130">
        <v>3.802</v>
      </c>
      <c r="O119" s="130">
        <v>42.332999999999998</v>
      </c>
      <c r="P119" s="386"/>
    </row>
    <row r="120" spans="1:17" s="367" customFormat="1" ht="16.5" customHeight="1">
      <c r="A120" s="214"/>
      <c r="B120" s="214" t="s">
        <v>10</v>
      </c>
      <c r="C120" s="214"/>
      <c r="D120" s="214"/>
      <c r="E120" s="214"/>
      <c r="F120" s="326" t="s">
        <v>694</v>
      </c>
      <c r="G120" s="130">
        <v>12.958</v>
      </c>
      <c r="H120" s="130">
        <v>2.794</v>
      </c>
      <c r="I120" s="130">
        <v>11.965999999999999</v>
      </c>
      <c r="J120" s="130">
        <v>5.1760000000000002</v>
      </c>
      <c r="K120" s="130">
        <v>2.25</v>
      </c>
      <c r="L120" s="130">
        <v>1.419</v>
      </c>
      <c r="M120" s="130">
        <v>0.32800000000000001</v>
      </c>
      <c r="N120" s="130">
        <v>4.0709999999999997</v>
      </c>
      <c r="O120" s="130">
        <v>40.975999999999999</v>
      </c>
      <c r="P120" s="386"/>
    </row>
    <row r="121" spans="1:17" s="367" customFormat="1" ht="16.5" customHeight="1">
      <c r="A121" s="214"/>
      <c r="B121" s="214" t="s">
        <v>11</v>
      </c>
      <c r="C121" s="214"/>
      <c r="D121" s="214"/>
      <c r="E121" s="214"/>
      <c r="F121" s="326" t="s">
        <v>694</v>
      </c>
      <c r="G121" s="130">
        <v>12.705</v>
      </c>
      <c r="H121" s="130">
        <v>2.8140000000000001</v>
      </c>
      <c r="I121" s="130">
        <v>11.497999999999999</v>
      </c>
      <c r="J121" s="130">
        <v>5.0830000000000002</v>
      </c>
      <c r="K121" s="130">
        <v>2.1560000000000001</v>
      </c>
      <c r="L121" s="130">
        <v>1.526</v>
      </c>
      <c r="M121" s="130">
        <v>0.311</v>
      </c>
      <c r="N121" s="130">
        <v>3.8130000000000002</v>
      </c>
      <c r="O121" s="130">
        <v>39.920999999999999</v>
      </c>
      <c r="P121" s="386"/>
    </row>
    <row r="122" spans="1:17" s="367" customFormat="1" ht="16.5" customHeight="1">
      <c r="A122" s="214"/>
      <c r="B122" s="214" t="s">
        <v>138</v>
      </c>
      <c r="C122" s="214"/>
      <c r="D122" s="214"/>
      <c r="E122" s="214"/>
      <c r="F122" s="326" t="s">
        <v>694</v>
      </c>
      <c r="G122" s="130">
        <v>12.474</v>
      </c>
      <c r="H122" s="130">
        <v>2.7549999999999999</v>
      </c>
      <c r="I122" s="130">
        <v>11.02</v>
      </c>
      <c r="J122" s="130">
        <v>4.8280000000000003</v>
      </c>
      <c r="K122" s="130">
        <v>2.117</v>
      </c>
      <c r="L122" s="130">
        <v>1.4450000000000001</v>
      </c>
      <c r="M122" s="130">
        <v>0.442</v>
      </c>
      <c r="N122" s="130">
        <v>3.55</v>
      </c>
      <c r="O122" s="130">
        <v>38.645000000000003</v>
      </c>
      <c r="P122" s="386"/>
    </row>
    <row r="123" spans="1:17" s="367" customFormat="1" ht="16.5" customHeight="1">
      <c r="A123" s="214"/>
      <c r="B123" s="214" t="s">
        <v>139</v>
      </c>
      <c r="C123" s="214"/>
      <c r="D123" s="214"/>
      <c r="E123" s="214"/>
      <c r="F123" s="326" t="s">
        <v>694</v>
      </c>
      <c r="G123" s="130">
        <v>9.827</v>
      </c>
      <c r="H123" s="130">
        <v>2.427</v>
      </c>
      <c r="I123" s="130">
        <v>8.8989999999999991</v>
      </c>
      <c r="J123" s="130">
        <v>4.45</v>
      </c>
      <c r="K123" s="130">
        <v>1.8879999999999999</v>
      </c>
      <c r="L123" s="130">
        <v>1.113</v>
      </c>
      <c r="M123" s="130">
        <v>0.42399999999999999</v>
      </c>
      <c r="N123" s="130">
        <v>3.4239999999999999</v>
      </c>
      <c r="O123" s="130">
        <v>32.457000000000001</v>
      </c>
      <c r="P123" s="386"/>
    </row>
    <row r="124" spans="1:17" s="367" customFormat="1" ht="16.5" customHeight="1">
      <c r="A124" s="214"/>
      <c r="B124" s="214" t="s">
        <v>140</v>
      </c>
      <c r="C124" s="214"/>
      <c r="D124" s="214"/>
      <c r="E124" s="214"/>
      <c r="F124" s="326" t="s">
        <v>694</v>
      </c>
      <c r="G124" s="130">
        <v>7.4980000000000002</v>
      </c>
      <c r="H124" s="130">
        <v>1.84</v>
      </c>
      <c r="I124" s="130">
        <v>7.0330000000000004</v>
      </c>
      <c r="J124" s="130">
        <v>3.7149999999999999</v>
      </c>
      <c r="K124" s="130">
        <v>1.58</v>
      </c>
      <c r="L124" s="130">
        <v>0.90400000000000003</v>
      </c>
      <c r="M124" s="130">
        <v>0.32300000000000001</v>
      </c>
      <c r="N124" s="130">
        <v>3.1459999999999999</v>
      </c>
      <c r="O124" s="130">
        <v>26.042999999999999</v>
      </c>
      <c r="P124" s="386"/>
    </row>
    <row r="125" spans="1:17" s="367" customFormat="1" ht="16.5" customHeight="1">
      <c r="A125" s="214"/>
      <c r="B125" s="214" t="s">
        <v>141</v>
      </c>
      <c r="C125" s="214"/>
      <c r="D125" s="214"/>
      <c r="E125" s="214"/>
      <c r="F125" s="326" t="s">
        <v>694</v>
      </c>
      <c r="G125" s="130">
        <v>5.8109999999999999</v>
      </c>
      <c r="H125" s="130">
        <v>1.3720000000000001</v>
      </c>
      <c r="I125" s="130">
        <v>5.91</v>
      </c>
      <c r="J125" s="130">
        <v>3.0870000000000002</v>
      </c>
      <c r="K125" s="130">
        <v>1.1339999999999999</v>
      </c>
      <c r="L125" s="130">
        <v>0.64700000000000002</v>
      </c>
      <c r="M125" s="130">
        <v>0.20100000000000001</v>
      </c>
      <c r="N125" s="130">
        <v>2.5670000000000002</v>
      </c>
      <c r="O125" s="130">
        <v>20.745999999999999</v>
      </c>
      <c r="P125" s="386"/>
    </row>
    <row r="126" spans="1:17" s="367" customFormat="1" ht="16.5" customHeight="1">
      <c r="A126" s="214"/>
      <c r="B126" s="214" t="s">
        <v>142</v>
      </c>
      <c r="C126" s="214"/>
      <c r="D126" s="214"/>
      <c r="E126" s="214"/>
      <c r="F126" s="326" t="s">
        <v>694</v>
      </c>
      <c r="G126" s="130">
        <v>5.4969999999999999</v>
      </c>
      <c r="H126" s="130">
        <v>1.3480000000000001</v>
      </c>
      <c r="I126" s="130">
        <v>5.5629999999999997</v>
      </c>
      <c r="J126" s="130">
        <v>2.7229999999999999</v>
      </c>
      <c r="K126" s="130">
        <v>1.036</v>
      </c>
      <c r="L126" s="130">
        <v>0.57799999999999996</v>
      </c>
      <c r="M126" s="130">
        <v>0.185</v>
      </c>
      <c r="N126" s="130">
        <v>2.3940000000000001</v>
      </c>
      <c r="O126" s="130">
        <v>19.331</v>
      </c>
      <c r="P126" s="386"/>
    </row>
    <row r="127" spans="1:17" s="367" customFormat="1" ht="16.5" customHeight="1">
      <c r="A127" s="214"/>
      <c r="B127" s="214" t="s">
        <v>143</v>
      </c>
      <c r="C127" s="214"/>
      <c r="D127" s="214"/>
      <c r="E127" s="214"/>
      <c r="F127" s="326" t="s">
        <v>694</v>
      </c>
      <c r="G127" s="130">
        <v>6.05</v>
      </c>
      <c r="H127" s="130">
        <v>1.4370000000000001</v>
      </c>
      <c r="I127" s="130">
        <v>5.5460000000000003</v>
      </c>
      <c r="J127" s="130">
        <v>2.754</v>
      </c>
      <c r="K127" s="130">
        <v>1.1180000000000001</v>
      </c>
      <c r="L127" s="130">
        <v>0.68100000000000005</v>
      </c>
      <c r="M127" s="130">
        <v>0.17799999999999999</v>
      </c>
      <c r="N127" s="130">
        <v>2.2250000000000001</v>
      </c>
      <c r="O127" s="130">
        <v>19.998999999999999</v>
      </c>
      <c r="P127" s="386"/>
    </row>
    <row r="128" spans="1:17" s="367" customFormat="1" ht="16.5" customHeight="1">
      <c r="A128" s="214"/>
      <c r="B128" s="214" t="s">
        <v>144</v>
      </c>
      <c r="C128" s="214"/>
      <c r="D128" s="214"/>
      <c r="E128" s="214"/>
      <c r="F128" s="326" t="s">
        <v>694</v>
      </c>
      <c r="G128" s="130">
        <v>5.0259999999999998</v>
      </c>
      <c r="H128" s="130">
        <v>1.236</v>
      </c>
      <c r="I128" s="130">
        <v>4.67</v>
      </c>
      <c r="J128" s="130">
        <v>2.246</v>
      </c>
      <c r="K128" s="130">
        <v>0.96499999999999997</v>
      </c>
      <c r="L128" s="130">
        <v>0.59399999999999997</v>
      </c>
      <c r="M128" s="130">
        <v>0.154</v>
      </c>
      <c r="N128" s="130">
        <v>1.788</v>
      </c>
      <c r="O128" s="130">
        <v>16.683</v>
      </c>
      <c r="P128" s="386"/>
    </row>
    <row r="129" spans="1:17" s="367" customFormat="1" ht="16.5" customHeight="1">
      <c r="A129" s="214"/>
      <c r="B129" s="214" t="s">
        <v>145</v>
      </c>
      <c r="C129" s="214"/>
      <c r="D129" s="214"/>
      <c r="E129" s="214"/>
      <c r="F129" s="326" t="s">
        <v>694</v>
      </c>
      <c r="G129" s="130">
        <v>4.7759999999999998</v>
      </c>
      <c r="H129" s="130">
        <v>1.0089999999999999</v>
      </c>
      <c r="I129" s="130">
        <v>3.8260000000000001</v>
      </c>
      <c r="J129" s="130">
        <v>1.8919999999999999</v>
      </c>
      <c r="K129" s="130">
        <v>0.753</v>
      </c>
      <c r="L129" s="130">
        <v>0.57999999999999996</v>
      </c>
      <c r="M129" s="130">
        <v>0.128</v>
      </c>
      <c r="N129" s="130">
        <v>1.4990000000000001</v>
      </c>
      <c r="O129" s="130">
        <v>14.474</v>
      </c>
      <c r="P129" s="386"/>
    </row>
    <row r="130" spans="1:17" s="367" customFormat="1" ht="16.5" customHeight="1">
      <c r="A130" s="214"/>
      <c r="B130" s="214" t="s">
        <v>146</v>
      </c>
      <c r="C130" s="214"/>
      <c r="D130" s="214"/>
      <c r="E130" s="214"/>
      <c r="F130" s="326" t="s">
        <v>694</v>
      </c>
      <c r="G130" s="130">
        <v>3.6819999999999999</v>
      </c>
      <c r="H130" s="130">
        <v>0.76600000000000001</v>
      </c>
      <c r="I130" s="130">
        <v>2.927</v>
      </c>
      <c r="J130" s="130">
        <v>1.4359999999999999</v>
      </c>
      <c r="K130" s="130">
        <v>0.627</v>
      </c>
      <c r="L130" s="130">
        <v>0.44500000000000001</v>
      </c>
      <c r="M130" s="130">
        <v>0.105</v>
      </c>
      <c r="N130" s="130">
        <v>1.129</v>
      </c>
      <c r="O130" s="130">
        <v>11.122999999999999</v>
      </c>
      <c r="P130" s="386"/>
    </row>
    <row r="131" spans="1:17" s="367" customFormat="1" ht="16.5" customHeight="1">
      <c r="A131" s="214"/>
      <c r="B131" s="214" t="s">
        <v>147</v>
      </c>
      <c r="C131" s="214"/>
      <c r="D131" s="214"/>
      <c r="E131" s="214"/>
      <c r="F131" s="326" t="s">
        <v>694</v>
      </c>
      <c r="G131" s="130">
        <v>2.706</v>
      </c>
      <c r="H131" s="130">
        <v>0.54700000000000004</v>
      </c>
      <c r="I131" s="130">
        <v>1.986</v>
      </c>
      <c r="J131" s="130">
        <v>0.88900000000000001</v>
      </c>
      <c r="K131" s="130">
        <v>0.39800000000000002</v>
      </c>
      <c r="L131" s="130">
        <v>0.373</v>
      </c>
      <c r="M131" s="130">
        <v>5.1999999999999998E-2</v>
      </c>
      <c r="N131" s="130">
        <v>0.72599999999999998</v>
      </c>
      <c r="O131" s="130">
        <v>7.681</v>
      </c>
      <c r="P131" s="386"/>
    </row>
    <row r="132" spans="1:17" s="367" customFormat="1" ht="16.5" customHeight="1">
      <c r="A132" s="214"/>
      <c r="B132" s="214" t="s">
        <v>148</v>
      </c>
      <c r="C132" s="214"/>
      <c r="D132" s="214"/>
      <c r="E132" s="214"/>
      <c r="F132" s="326" t="s">
        <v>694</v>
      </c>
      <c r="G132" s="130">
        <v>1.772</v>
      </c>
      <c r="H132" s="130">
        <v>0.34499999999999997</v>
      </c>
      <c r="I132" s="130">
        <v>1.27</v>
      </c>
      <c r="J132" s="130">
        <v>0.56599999999999995</v>
      </c>
      <c r="K132" s="130">
        <v>0.253</v>
      </c>
      <c r="L132" s="130">
        <v>0.5</v>
      </c>
      <c r="M132" s="130">
        <v>5.1999999999999998E-2</v>
      </c>
      <c r="N132" s="130">
        <v>0.45100000000000001</v>
      </c>
      <c r="O132" s="130">
        <v>4.9130000000000003</v>
      </c>
      <c r="P132" s="386"/>
    </row>
    <row r="133" spans="1:17" s="367" customFormat="1" ht="16.5" customHeight="1">
      <c r="A133" s="214"/>
      <c r="B133" s="214" t="s">
        <v>156</v>
      </c>
      <c r="C133" s="214"/>
      <c r="D133" s="214"/>
      <c r="E133" s="214"/>
      <c r="F133" s="326" t="s">
        <v>694</v>
      </c>
      <c r="G133" s="130">
        <v>1.077</v>
      </c>
      <c r="H133" s="130">
        <v>0.22</v>
      </c>
      <c r="I133" s="130">
        <v>0.69699999999999995</v>
      </c>
      <c r="J133" s="130">
        <v>0.30499999999999999</v>
      </c>
      <c r="K133" s="130">
        <v>0.16200000000000001</v>
      </c>
      <c r="L133" s="130" t="s">
        <v>622</v>
      </c>
      <c r="M133" s="130" t="s">
        <v>622</v>
      </c>
      <c r="N133" s="130">
        <v>0.255</v>
      </c>
      <c r="O133" s="130">
        <v>2.859</v>
      </c>
      <c r="P133" s="386"/>
    </row>
    <row r="134" spans="1:17" s="367" customFormat="1" ht="16.5" customHeight="1">
      <c r="A134" s="214"/>
      <c r="B134" s="214" t="s">
        <v>154</v>
      </c>
      <c r="C134" s="214"/>
      <c r="D134" s="214"/>
      <c r="E134" s="214"/>
      <c r="F134" s="326" t="s">
        <v>694</v>
      </c>
      <c r="G134" s="130">
        <v>0.61</v>
      </c>
      <c r="H134" s="130">
        <v>0.11799999999999999</v>
      </c>
      <c r="I134" s="130">
        <v>0.376</v>
      </c>
      <c r="J134" s="130">
        <v>0.17599999999999999</v>
      </c>
      <c r="K134" s="130">
        <v>9.1999999999999998E-2</v>
      </c>
      <c r="L134" s="130" t="s">
        <v>622</v>
      </c>
      <c r="M134" s="130" t="s">
        <v>622</v>
      </c>
      <c r="N134" s="130">
        <v>0.14099999999999999</v>
      </c>
      <c r="O134" s="130">
        <v>1.5940000000000001</v>
      </c>
      <c r="P134" s="386"/>
    </row>
    <row r="135" spans="1:17" s="367" customFormat="1" ht="16.5" customHeight="1">
      <c r="A135" s="214"/>
      <c r="B135" s="214" t="s">
        <v>155</v>
      </c>
      <c r="C135" s="214"/>
      <c r="D135" s="214"/>
      <c r="E135" s="214"/>
      <c r="F135" s="326" t="s">
        <v>694</v>
      </c>
      <c r="G135" s="130">
        <v>0.30399999999999999</v>
      </c>
      <c r="H135" s="130">
        <v>8.3000000000000004E-2</v>
      </c>
      <c r="I135" s="130">
        <v>0.20100000000000001</v>
      </c>
      <c r="J135" s="130">
        <v>0.10199999999999999</v>
      </c>
      <c r="K135" s="130">
        <v>5.3999999999999999E-2</v>
      </c>
      <c r="L135" s="130" t="s">
        <v>622</v>
      </c>
      <c r="M135" s="130" t="s">
        <v>622</v>
      </c>
      <c r="N135" s="130">
        <v>8.5999999999999993E-2</v>
      </c>
      <c r="O135" s="130">
        <v>0.88400000000000001</v>
      </c>
      <c r="P135" s="386"/>
    </row>
    <row r="136" spans="1:17" s="367" customFormat="1" ht="16.5" customHeight="1">
      <c r="A136" s="214"/>
      <c r="B136" s="214" t="s">
        <v>446</v>
      </c>
      <c r="C136" s="214"/>
      <c r="D136" s="214"/>
      <c r="E136" s="214"/>
      <c r="F136" s="326" t="s">
        <v>694</v>
      </c>
      <c r="G136" s="130">
        <v>0.13300000000000001</v>
      </c>
      <c r="H136" s="130">
        <v>0</v>
      </c>
      <c r="I136" s="130">
        <v>0.10100000000000001</v>
      </c>
      <c r="J136" s="130">
        <v>5.1999999999999998E-2</v>
      </c>
      <c r="K136" s="130">
        <v>0</v>
      </c>
      <c r="L136" s="130" t="s">
        <v>622</v>
      </c>
      <c r="M136" s="130" t="s">
        <v>622</v>
      </c>
      <c r="N136" s="130">
        <v>0</v>
      </c>
      <c r="O136" s="130">
        <v>0.438</v>
      </c>
      <c r="P136" s="386"/>
    </row>
    <row r="137" spans="1:17" s="6" customFormat="1" ht="16.5" customHeight="1">
      <c r="A137" s="220"/>
      <c r="B137" s="220" t="s">
        <v>169</v>
      </c>
      <c r="C137" s="220"/>
      <c r="D137" s="220"/>
      <c r="E137" s="220"/>
      <c r="F137" s="292" t="s">
        <v>694</v>
      </c>
      <c r="G137" s="125">
        <v>106.045</v>
      </c>
      <c r="H137" s="125">
        <v>24.202999999999999</v>
      </c>
      <c r="I137" s="125">
        <v>96.358000000000004</v>
      </c>
      <c r="J137" s="125">
        <v>44.701999999999998</v>
      </c>
      <c r="K137" s="125">
        <v>18.920000000000002</v>
      </c>
      <c r="L137" s="125">
        <v>12.35</v>
      </c>
      <c r="M137" s="125">
        <v>3.2749999999999999</v>
      </c>
      <c r="N137" s="125">
        <v>35.115000000000002</v>
      </c>
      <c r="O137" s="125">
        <v>341.1</v>
      </c>
      <c r="P137" s="386"/>
    </row>
    <row r="138" spans="1:17" ht="16.5" customHeight="1">
      <c r="A138" s="220" t="s">
        <v>768</v>
      </c>
      <c r="B138" s="214"/>
      <c r="C138" s="215"/>
      <c r="D138" s="214"/>
      <c r="E138" s="214"/>
      <c r="F138" s="214"/>
      <c r="G138" s="130"/>
      <c r="H138" s="130"/>
      <c r="I138" s="130"/>
      <c r="J138" s="130"/>
      <c r="K138" s="130"/>
      <c r="L138" s="130"/>
      <c r="M138" s="130"/>
      <c r="N138" s="130"/>
      <c r="O138" s="130"/>
    </row>
    <row r="139" spans="1:17" s="367" customFormat="1" ht="16.5" customHeight="1">
      <c r="A139" s="214" t="s">
        <v>149</v>
      </c>
      <c r="B139" s="214"/>
      <c r="C139" s="214"/>
      <c r="D139" s="214"/>
      <c r="E139" s="214"/>
      <c r="F139" s="214"/>
      <c r="G139" s="130"/>
      <c r="H139" s="130"/>
      <c r="I139" s="130"/>
      <c r="J139" s="130"/>
      <c r="K139" s="130"/>
      <c r="L139" s="130"/>
      <c r="M139" s="130"/>
      <c r="N139" s="130"/>
      <c r="O139" s="130"/>
      <c r="P139" s="386"/>
      <c r="Q139" s="386"/>
    </row>
    <row r="140" spans="1:17" s="367" customFormat="1" ht="16.5" customHeight="1">
      <c r="A140" s="214"/>
      <c r="B140" s="214" t="s">
        <v>9</v>
      </c>
      <c r="C140" s="214"/>
      <c r="D140" s="214"/>
      <c r="E140" s="214"/>
      <c r="F140" s="326" t="s">
        <v>694</v>
      </c>
      <c r="G140" s="130">
        <v>13.348000000000001</v>
      </c>
      <c r="H140" s="130">
        <v>3.0840000000000001</v>
      </c>
      <c r="I140" s="130">
        <v>13.02</v>
      </c>
      <c r="J140" s="130">
        <v>5.2389999999999999</v>
      </c>
      <c r="K140" s="130">
        <v>2.2850000000000001</v>
      </c>
      <c r="L140" s="130">
        <v>1.538</v>
      </c>
      <c r="M140" s="130">
        <v>0.39400000000000002</v>
      </c>
      <c r="N140" s="130">
        <v>3.7690000000000001</v>
      </c>
      <c r="O140" s="130">
        <v>42.691000000000003</v>
      </c>
      <c r="P140" s="386"/>
    </row>
    <row r="141" spans="1:17" s="367" customFormat="1" ht="16.5" customHeight="1">
      <c r="A141" s="214"/>
      <c r="B141" s="214" t="s">
        <v>10</v>
      </c>
      <c r="C141" s="214"/>
      <c r="D141" s="214"/>
      <c r="E141" s="214"/>
      <c r="F141" s="326" t="s">
        <v>694</v>
      </c>
      <c r="G141" s="130">
        <v>13.026999999999999</v>
      </c>
      <c r="H141" s="130">
        <v>2.8580000000000001</v>
      </c>
      <c r="I141" s="130">
        <v>12.167999999999999</v>
      </c>
      <c r="J141" s="130">
        <v>5.2439999999999998</v>
      </c>
      <c r="K141" s="130">
        <v>2.3050000000000002</v>
      </c>
      <c r="L141" s="130">
        <v>1.5029999999999999</v>
      </c>
      <c r="M141" s="130">
        <v>0.33100000000000002</v>
      </c>
      <c r="N141" s="130">
        <v>4.05</v>
      </c>
      <c r="O141" s="130">
        <v>41.499000000000002</v>
      </c>
      <c r="P141" s="386"/>
    </row>
    <row r="142" spans="1:17" s="367" customFormat="1" ht="16.5" customHeight="1">
      <c r="A142" s="214"/>
      <c r="B142" s="214" t="s">
        <v>11</v>
      </c>
      <c r="C142" s="214"/>
      <c r="D142" s="214"/>
      <c r="E142" s="214"/>
      <c r="F142" s="326" t="s">
        <v>694</v>
      </c>
      <c r="G142" s="130">
        <v>12.529</v>
      </c>
      <c r="H142" s="130">
        <v>2.8439999999999999</v>
      </c>
      <c r="I142" s="130">
        <v>11.548999999999999</v>
      </c>
      <c r="J142" s="130">
        <v>5.0369999999999999</v>
      </c>
      <c r="K142" s="130">
        <v>2.161</v>
      </c>
      <c r="L142" s="130">
        <v>1.4770000000000001</v>
      </c>
      <c r="M142" s="130">
        <v>0.307</v>
      </c>
      <c r="N142" s="130">
        <v>3.8690000000000002</v>
      </c>
      <c r="O142" s="130">
        <v>39.789000000000001</v>
      </c>
      <c r="P142" s="386"/>
    </row>
    <row r="143" spans="1:17" s="367" customFormat="1" ht="16.5" customHeight="1">
      <c r="A143" s="214"/>
      <c r="B143" s="214" t="s">
        <v>138</v>
      </c>
      <c r="C143" s="214"/>
      <c r="D143" s="214"/>
      <c r="E143" s="214"/>
      <c r="F143" s="326" t="s">
        <v>694</v>
      </c>
      <c r="G143" s="130">
        <v>12.731</v>
      </c>
      <c r="H143" s="130">
        <v>2.7570000000000001</v>
      </c>
      <c r="I143" s="130">
        <v>11.218</v>
      </c>
      <c r="J143" s="130">
        <v>4.9349999999999996</v>
      </c>
      <c r="K143" s="130">
        <v>2.133</v>
      </c>
      <c r="L143" s="130">
        <v>1.486</v>
      </c>
      <c r="M143" s="130">
        <v>0.41599999999999998</v>
      </c>
      <c r="N143" s="130">
        <v>3.5720000000000001</v>
      </c>
      <c r="O143" s="130">
        <v>39.262999999999998</v>
      </c>
      <c r="P143" s="386"/>
    </row>
    <row r="144" spans="1:17" s="367" customFormat="1" ht="16.5" customHeight="1">
      <c r="A144" s="214"/>
      <c r="B144" s="214" t="s">
        <v>139</v>
      </c>
      <c r="C144" s="214"/>
      <c r="D144" s="214"/>
      <c r="E144" s="214"/>
      <c r="F144" s="326" t="s">
        <v>694</v>
      </c>
      <c r="G144" s="130">
        <v>10.35</v>
      </c>
      <c r="H144" s="130">
        <v>2.609</v>
      </c>
      <c r="I144" s="130">
        <v>9.4930000000000003</v>
      </c>
      <c r="J144" s="130">
        <v>4.5449999999999999</v>
      </c>
      <c r="K144" s="130">
        <v>1.9450000000000001</v>
      </c>
      <c r="L144" s="130">
        <v>1.1559999999999999</v>
      </c>
      <c r="M144" s="130">
        <v>0.47099999999999997</v>
      </c>
      <c r="N144" s="130">
        <v>3.472</v>
      </c>
      <c r="O144" s="130">
        <v>34.045999999999999</v>
      </c>
      <c r="P144" s="386"/>
    </row>
    <row r="145" spans="1:17" s="367" customFormat="1" ht="16.5" customHeight="1">
      <c r="A145" s="214"/>
      <c r="B145" s="214" t="s">
        <v>140</v>
      </c>
      <c r="C145" s="214"/>
      <c r="D145" s="214"/>
      <c r="E145" s="214"/>
      <c r="F145" s="326" t="s">
        <v>694</v>
      </c>
      <c r="G145" s="130">
        <v>7.758</v>
      </c>
      <c r="H145" s="130">
        <v>1.9550000000000001</v>
      </c>
      <c r="I145" s="130">
        <v>7.2</v>
      </c>
      <c r="J145" s="130">
        <v>3.8820000000000001</v>
      </c>
      <c r="K145" s="130">
        <v>1.627</v>
      </c>
      <c r="L145" s="130">
        <v>0.93400000000000005</v>
      </c>
      <c r="M145" s="130">
        <v>0.34499999999999997</v>
      </c>
      <c r="N145" s="130">
        <v>3.2029999999999998</v>
      </c>
      <c r="O145" s="130">
        <v>26.905999999999999</v>
      </c>
      <c r="P145" s="386"/>
    </row>
    <row r="146" spans="1:17" s="367" customFormat="1" ht="16.5" customHeight="1">
      <c r="A146" s="214"/>
      <c r="B146" s="214" t="s">
        <v>141</v>
      </c>
      <c r="C146" s="214"/>
      <c r="D146" s="214"/>
      <c r="E146" s="214"/>
      <c r="F146" s="326" t="s">
        <v>694</v>
      </c>
      <c r="G146" s="130">
        <v>6.125</v>
      </c>
      <c r="H146" s="130">
        <v>1.43</v>
      </c>
      <c r="I146" s="130">
        <v>6.1440000000000001</v>
      </c>
      <c r="J146" s="130">
        <v>3.246</v>
      </c>
      <c r="K146" s="130">
        <v>1.25</v>
      </c>
      <c r="L146" s="130">
        <v>0.69099999999999995</v>
      </c>
      <c r="M146" s="130">
        <v>0.216</v>
      </c>
      <c r="N146" s="130">
        <v>2.669</v>
      </c>
      <c r="O146" s="130">
        <v>21.79</v>
      </c>
      <c r="P146" s="386"/>
    </row>
    <row r="147" spans="1:17" s="367" customFormat="1" ht="16.5" customHeight="1">
      <c r="A147" s="214"/>
      <c r="B147" s="214" t="s">
        <v>142</v>
      </c>
      <c r="C147" s="214"/>
      <c r="D147" s="214"/>
      <c r="E147" s="214"/>
      <c r="F147" s="326" t="s">
        <v>694</v>
      </c>
      <c r="G147" s="130">
        <v>5.3419999999999996</v>
      </c>
      <c r="H147" s="130">
        <v>1.3180000000000001</v>
      </c>
      <c r="I147" s="130">
        <v>5.4850000000000003</v>
      </c>
      <c r="J147" s="130">
        <v>2.66</v>
      </c>
      <c r="K147" s="130">
        <v>1.0029999999999999</v>
      </c>
      <c r="L147" s="130">
        <v>0.56999999999999995</v>
      </c>
      <c r="M147" s="130">
        <v>0.191</v>
      </c>
      <c r="N147" s="130">
        <v>2.3849999999999998</v>
      </c>
      <c r="O147" s="130">
        <v>18.96</v>
      </c>
      <c r="P147" s="386"/>
    </row>
    <row r="148" spans="1:17" s="367" customFormat="1" ht="16.5" customHeight="1">
      <c r="A148" s="214"/>
      <c r="B148" s="214" t="s">
        <v>143</v>
      </c>
      <c r="C148" s="214"/>
      <c r="D148" s="214"/>
      <c r="E148" s="214"/>
      <c r="F148" s="326" t="s">
        <v>694</v>
      </c>
      <c r="G148" s="130">
        <v>6.1280000000000001</v>
      </c>
      <c r="H148" s="130">
        <v>1.4930000000000001</v>
      </c>
      <c r="I148" s="130">
        <v>5.6239999999999997</v>
      </c>
      <c r="J148" s="130">
        <v>2.863</v>
      </c>
      <c r="K148" s="130">
        <v>1.1339999999999999</v>
      </c>
      <c r="L148" s="130">
        <v>0.68799999999999994</v>
      </c>
      <c r="M148" s="130">
        <v>0.185</v>
      </c>
      <c r="N148" s="130">
        <v>2.2890000000000001</v>
      </c>
      <c r="O148" s="130">
        <v>20.414000000000001</v>
      </c>
      <c r="P148" s="386"/>
    </row>
    <row r="149" spans="1:17" s="367" customFormat="1" ht="16.5" customHeight="1">
      <c r="A149" s="214"/>
      <c r="B149" s="214" t="s">
        <v>144</v>
      </c>
      <c r="C149" s="214"/>
      <c r="D149" s="214"/>
      <c r="E149" s="214"/>
      <c r="F149" s="326" t="s">
        <v>694</v>
      </c>
      <c r="G149" s="130">
        <v>5.1509999999999998</v>
      </c>
      <c r="H149" s="130">
        <v>1.256</v>
      </c>
      <c r="I149" s="130">
        <v>4.806</v>
      </c>
      <c r="J149" s="130">
        <v>2.327</v>
      </c>
      <c r="K149" s="130">
        <v>0.96099999999999997</v>
      </c>
      <c r="L149" s="130">
        <v>0.61699999999999999</v>
      </c>
      <c r="M149" s="130">
        <v>0.14699999999999999</v>
      </c>
      <c r="N149" s="130">
        <v>1.87</v>
      </c>
      <c r="O149" s="130">
        <v>17.14</v>
      </c>
      <c r="P149" s="386"/>
    </row>
    <row r="150" spans="1:17" s="367" customFormat="1" ht="16.5" customHeight="1">
      <c r="A150" s="214"/>
      <c r="B150" s="214" t="s">
        <v>145</v>
      </c>
      <c r="C150" s="214"/>
      <c r="D150" s="214"/>
      <c r="E150" s="214"/>
      <c r="F150" s="326" t="s">
        <v>694</v>
      </c>
      <c r="G150" s="130">
        <v>4.8460000000000001</v>
      </c>
      <c r="H150" s="130">
        <v>1.0549999999999999</v>
      </c>
      <c r="I150" s="130">
        <v>3.9420000000000002</v>
      </c>
      <c r="J150" s="130">
        <v>1.925</v>
      </c>
      <c r="K150" s="130">
        <v>0.78800000000000003</v>
      </c>
      <c r="L150" s="130">
        <v>0.56799999999999995</v>
      </c>
      <c r="M150" s="130">
        <v>0.15</v>
      </c>
      <c r="N150" s="130">
        <v>1.5409999999999999</v>
      </c>
      <c r="O150" s="130">
        <v>14.827</v>
      </c>
      <c r="P150" s="386"/>
    </row>
    <row r="151" spans="1:17" s="367" customFormat="1" ht="16.5" customHeight="1">
      <c r="A151" s="214"/>
      <c r="B151" s="214" t="s">
        <v>146</v>
      </c>
      <c r="C151" s="214"/>
      <c r="D151" s="214"/>
      <c r="E151" s="214"/>
      <c r="F151" s="326" t="s">
        <v>694</v>
      </c>
      <c r="G151" s="130">
        <v>3.8839999999999999</v>
      </c>
      <c r="H151" s="130">
        <v>0.79400000000000004</v>
      </c>
      <c r="I151" s="130">
        <v>3.1070000000000002</v>
      </c>
      <c r="J151" s="130">
        <v>1.526</v>
      </c>
      <c r="K151" s="130">
        <v>0.65900000000000003</v>
      </c>
      <c r="L151" s="130">
        <v>0.47</v>
      </c>
      <c r="M151" s="130">
        <v>0.10199999999999999</v>
      </c>
      <c r="N151" s="130">
        <v>1.2070000000000001</v>
      </c>
      <c r="O151" s="130">
        <v>11.753</v>
      </c>
      <c r="P151" s="386"/>
    </row>
    <row r="152" spans="1:17" s="367" customFormat="1" ht="16.5" customHeight="1">
      <c r="A152" s="214"/>
      <c r="B152" s="214" t="s">
        <v>147</v>
      </c>
      <c r="C152" s="214"/>
      <c r="D152" s="214"/>
      <c r="E152" s="214"/>
      <c r="F152" s="326" t="s">
        <v>694</v>
      </c>
      <c r="G152" s="130">
        <v>2.859</v>
      </c>
      <c r="H152" s="130">
        <v>0.57899999999999996</v>
      </c>
      <c r="I152" s="130">
        <v>2.105</v>
      </c>
      <c r="J152" s="130">
        <v>0.97599999999999998</v>
      </c>
      <c r="K152" s="130">
        <v>0.42399999999999999</v>
      </c>
      <c r="L152" s="130">
        <v>0.39900000000000002</v>
      </c>
      <c r="M152" s="130">
        <v>5.8999999999999997E-2</v>
      </c>
      <c r="N152" s="130">
        <v>0.78500000000000003</v>
      </c>
      <c r="O152" s="130">
        <v>8.1910000000000007</v>
      </c>
      <c r="P152" s="386"/>
    </row>
    <row r="153" spans="1:17" s="367" customFormat="1" ht="16.5" customHeight="1">
      <c r="A153" s="214"/>
      <c r="B153" s="214" t="s">
        <v>148</v>
      </c>
      <c r="C153" s="214"/>
      <c r="D153" s="214"/>
      <c r="E153" s="214"/>
      <c r="F153" s="326" t="s">
        <v>694</v>
      </c>
      <c r="G153" s="130">
        <v>1.889</v>
      </c>
      <c r="H153" s="130">
        <v>0.35899999999999999</v>
      </c>
      <c r="I153" s="130">
        <v>1.399</v>
      </c>
      <c r="J153" s="130">
        <v>0.59599999999999997</v>
      </c>
      <c r="K153" s="130">
        <v>0.25600000000000001</v>
      </c>
      <c r="L153" s="130">
        <v>0.53700000000000003</v>
      </c>
      <c r="M153" s="130">
        <v>5.8000000000000003E-2</v>
      </c>
      <c r="N153" s="130">
        <v>0.496</v>
      </c>
      <c r="O153" s="130">
        <v>5.2649999999999997</v>
      </c>
      <c r="P153" s="386"/>
    </row>
    <row r="154" spans="1:17" s="367" customFormat="1" ht="16.5" customHeight="1">
      <c r="A154" s="214"/>
      <c r="B154" s="214" t="s">
        <v>156</v>
      </c>
      <c r="C154" s="214"/>
      <c r="D154" s="214"/>
      <c r="E154" s="214"/>
      <c r="F154" s="326" t="s">
        <v>694</v>
      </c>
      <c r="G154" s="130">
        <v>1.153</v>
      </c>
      <c r="H154" s="130">
        <v>0.247</v>
      </c>
      <c r="I154" s="130">
        <v>0.74099999999999999</v>
      </c>
      <c r="J154" s="130">
        <v>0.35299999999999998</v>
      </c>
      <c r="K154" s="130">
        <v>0.182</v>
      </c>
      <c r="L154" s="130" t="s">
        <v>622</v>
      </c>
      <c r="M154" s="130" t="s">
        <v>622</v>
      </c>
      <c r="N154" s="130">
        <v>0.28299999999999997</v>
      </c>
      <c r="O154" s="130">
        <v>3.1230000000000002</v>
      </c>
      <c r="P154" s="386"/>
    </row>
    <row r="155" spans="1:17" s="367" customFormat="1" ht="16.5" customHeight="1">
      <c r="A155" s="214"/>
      <c r="B155" s="214" t="s">
        <v>154</v>
      </c>
      <c r="C155" s="214"/>
      <c r="D155" s="214"/>
      <c r="E155" s="214"/>
      <c r="F155" s="326" t="s">
        <v>694</v>
      </c>
      <c r="G155" s="130">
        <v>0.67600000000000005</v>
      </c>
      <c r="H155" s="130">
        <v>0.128</v>
      </c>
      <c r="I155" s="130">
        <v>0.39300000000000002</v>
      </c>
      <c r="J155" s="130">
        <v>0.17599999999999999</v>
      </c>
      <c r="K155" s="130">
        <v>8.5999999999999993E-2</v>
      </c>
      <c r="L155" s="130" t="s">
        <v>622</v>
      </c>
      <c r="M155" s="130" t="s">
        <v>622</v>
      </c>
      <c r="N155" s="130">
        <v>0.152</v>
      </c>
      <c r="O155" s="130">
        <v>1.7</v>
      </c>
      <c r="P155" s="386"/>
    </row>
    <row r="156" spans="1:17" s="367" customFormat="1" ht="16.5" customHeight="1">
      <c r="A156" s="214"/>
      <c r="B156" s="214" t="s">
        <v>155</v>
      </c>
      <c r="C156" s="214"/>
      <c r="D156" s="214"/>
      <c r="E156" s="214"/>
      <c r="F156" s="326" t="s">
        <v>694</v>
      </c>
      <c r="G156" s="130">
        <v>0.31900000000000001</v>
      </c>
      <c r="H156" s="130">
        <v>8.4000000000000005E-2</v>
      </c>
      <c r="I156" s="130">
        <v>0.21</v>
      </c>
      <c r="J156" s="130">
        <v>0.11</v>
      </c>
      <c r="K156" s="130">
        <v>6.3E-2</v>
      </c>
      <c r="L156" s="130" t="s">
        <v>622</v>
      </c>
      <c r="M156" s="130" t="s">
        <v>622</v>
      </c>
      <c r="N156" s="130">
        <v>0.09</v>
      </c>
      <c r="O156" s="130">
        <v>0.92900000000000005</v>
      </c>
      <c r="P156" s="386"/>
    </row>
    <row r="157" spans="1:17" s="367" customFormat="1" ht="16.5" customHeight="1">
      <c r="A157" s="214"/>
      <c r="B157" s="214" t="s">
        <v>446</v>
      </c>
      <c r="C157" s="214"/>
      <c r="D157" s="214"/>
      <c r="E157" s="214"/>
      <c r="F157" s="326" t="s">
        <v>694</v>
      </c>
      <c r="G157" s="130">
        <v>0.14199999999999999</v>
      </c>
      <c r="H157" s="130">
        <v>0</v>
      </c>
      <c r="I157" s="130">
        <v>0.10299999999999999</v>
      </c>
      <c r="J157" s="130">
        <v>0.05</v>
      </c>
      <c r="K157" s="130">
        <v>0</v>
      </c>
      <c r="L157" s="130" t="s">
        <v>622</v>
      </c>
      <c r="M157" s="130" t="s">
        <v>622</v>
      </c>
      <c r="N157" s="130">
        <v>0</v>
      </c>
      <c r="O157" s="130">
        <v>0.44700000000000001</v>
      </c>
      <c r="P157" s="386"/>
    </row>
    <row r="158" spans="1:17" s="6" customFormat="1" ht="16.5" customHeight="1">
      <c r="A158" s="220"/>
      <c r="B158" s="220" t="s">
        <v>169</v>
      </c>
      <c r="C158" s="220"/>
      <c r="D158" s="220"/>
      <c r="E158" s="220"/>
      <c r="F158" s="292" t="s">
        <v>694</v>
      </c>
      <c r="G158" s="125">
        <v>108.25700000000001</v>
      </c>
      <c r="H158" s="125">
        <v>24.888999999999999</v>
      </c>
      <c r="I158" s="125">
        <v>98.706999999999994</v>
      </c>
      <c r="J158" s="125">
        <v>45.69</v>
      </c>
      <c r="K158" s="125">
        <v>19.297000000000001</v>
      </c>
      <c r="L158" s="125">
        <v>12.634</v>
      </c>
      <c r="M158" s="125">
        <v>3.3719999999999999</v>
      </c>
      <c r="N158" s="125">
        <v>35.753</v>
      </c>
      <c r="O158" s="125">
        <v>348.733</v>
      </c>
      <c r="P158" s="386"/>
    </row>
    <row r="159" spans="1:17" s="367" customFormat="1" ht="16.5" customHeight="1">
      <c r="A159" s="220" t="s">
        <v>769</v>
      </c>
      <c r="B159" s="214"/>
      <c r="C159" s="371"/>
      <c r="D159" s="214"/>
      <c r="E159" s="214"/>
      <c r="F159" s="216"/>
      <c r="G159" s="130"/>
      <c r="H159" s="130"/>
      <c r="I159" s="130"/>
      <c r="J159" s="130"/>
      <c r="K159" s="130"/>
      <c r="L159" s="130"/>
      <c r="M159" s="130"/>
      <c r="N159" s="130"/>
      <c r="O159" s="130"/>
    </row>
    <row r="160" spans="1:17" s="367" customFormat="1" ht="16.5" customHeight="1">
      <c r="A160" s="214" t="s">
        <v>149</v>
      </c>
      <c r="B160" s="214"/>
      <c r="C160" s="214"/>
      <c r="D160" s="214"/>
      <c r="E160" s="214"/>
      <c r="G160" s="130"/>
      <c r="H160" s="130"/>
      <c r="I160" s="130"/>
      <c r="J160" s="130"/>
      <c r="K160" s="130"/>
      <c r="L160" s="130"/>
      <c r="M160" s="130"/>
      <c r="N160" s="130"/>
      <c r="O160" s="130"/>
      <c r="P160" s="386"/>
      <c r="Q160" s="386"/>
    </row>
    <row r="161" spans="1:16" s="367" customFormat="1" ht="16.5" customHeight="1">
      <c r="A161" s="214"/>
      <c r="B161" s="214" t="s">
        <v>9</v>
      </c>
      <c r="C161" s="214"/>
      <c r="D161" s="214"/>
      <c r="E161" s="214"/>
      <c r="F161" s="326" t="s">
        <v>694</v>
      </c>
      <c r="G161" s="130">
        <v>13.513</v>
      </c>
      <c r="H161" s="130">
        <v>3.1760000000000002</v>
      </c>
      <c r="I161" s="130">
        <v>13.153</v>
      </c>
      <c r="J161" s="130">
        <v>5.2830000000000004</v>
      </c>
      <c r="K161" s="130">
        <v>2.3069999999999999</v>
      </c>
      <c r="L161" s="130">
        <v>1.542</v>
      </c>
      <c r="M161" s="130">
        <v>0.39700000000000002</v>
      </c>
      <c r="N161" s="130">
        <v>3.76</v>
      </c>
      <c r="O161" s="130">
        <v>43.148000000000003</v>
      </c>
      <c r="P161" s="386"/>
    </row>
    <row r="162" spans="1:16" s="367" customFormat="1" ht="16.5" customHeight="1">
      <c r="A162" s="214"/>
      <c r="B162" s="214" t="s">
        <v>10</v>
      </c>
      <c r="C162" s="214"/>
      <c r="D162" s="214"/>
      <c r="E162" s="214"/>
      <c r="F162" s="326" t="s">
        <v>694</v>
      </c>
      <c r="G162" s="130">
        <v>13.194000000000001</v>
      </c>
      <c r="H162" s="130">
        <v>2.8839999999999999</v>
      </c>
      <c r="I162" s="130">
        <v>12.439</v>
      </c>
      <c r="J162" s="130">
        <v>5.3250000000000002</v>
      </c>
      <c r="K162" s="130">
        <v>2.3570000000000002</v>
      </c>
      <c r="L162" s="130">
        <v>1.56</v>
      </c>
      <c r="M162" s="130">
        <v>0.33100000000000002</v>
      </c>
      <c r="N162" s="130">
        <v>4.0019999999999998</v>
      </c>
      <c r="O162" s="130">
        <v>42.103000000000002</v>
      </c>
      <c r="P162" s="386"/>
    </row>
    <row r="163" spans="1:16" s="367" customFormat="1" ht="16.5" customHeight="1">
      <c r="A163" s="214"/>
      <c r="B163" s="214" t="s">
        <v>11</v>
      </c>
      <c r="C163" s="214"/>
      <c r="D163" s="214"/>
      <c r="E163" s="214"/>
      <c r="F163" s="326" t="s">
        <v>694</v>
      </c>
      <c r="G163" s="130">
        <v>12.429</v>
      </c>
      <c r="H163" s="130">
        <v>2.87</v>
      </c>
      <c r="I163" s="130">
        <v>11.78</v>
      </c>
      <c r="J163" s="130">
        <v>4.9790000000000001</v>
      </c>
      <c r="K163" s="130">
        <v>2.1480000000000001</v>
      </c>
      <c r="L163" s="130">
        <v>1.466</v>
      </c>
      <c r="M163" s="130">
        <v>0.31900000000000001</v>
      </c>
      <c r="N163" s="130">
        <v>3.93</v>
      </c>
      <c r="O163" s="130">
        <v>39.935000000000002</v>
      </c>
      <c r="P163" s="386"/>
    </row>
    <row r="164" spans="1:16" s="367" customFormat="1" ht="16.5" customHeight="1">
      <c r="A164" s="214"/>
      <c r="B164" s="214" t="s">
        <v>138</v>
      </c>
      <c r="C164" s="214"/>
      <c r="D164" s="214"/>
      <c r="E164" s="214"/>
      <c r="F164" s="326" t="s">
        <v>694</v>
      </c>
      <c r="G164" s="130">
        <v>12.911</v>
      </c>
      <c r="H164" s="130">
        <v>2.8210000000000002</v>
      </c>
      <c r="I164" s="130">
        <v>11.269</v>
      </c>
      <c r="J164" s="130">
        <v>4.9569999999999999</v>
      </c>
      <c r="K164" s="130">
        <v>2.1419999999999999</v>
      </c>
      <c r="L164" s="130">
        <v>1.5169999999999999</v>
      </c>
      <c r="M164" s="130">
        <v>0.39300000000000002</v>
      </c>
      <c r="N164" s="130">
        <v>3.5960000000000001</v>
      </c>
      <c r="O164" s="130">
        <v>39.622999999999998</v>
      </c>
      <c r="P164" s="386"/>
    </row>
    <row r="165" spans="1:16" s="367" customFormat="1" ht="16.5" customHeight="1">
      <c r="A165" s="214"/>
      <c r="B165" s="214" t="s">
        <v>139</v>
      </c>
      <c r="C165" s="214"/>
      <c r="D165" s="214"/>
      <c r="E165" s="214"/>
      <c r="F165" s="326" t="s">
        <v>694</v>
      </c>
      <c r="G165" s="130">
        <v>10.771000000000001</v>
      </c>
      <c r="H165" s="130">
        <v>2.6819999999999999</v>
      </c>
      <c r="I165" s="130">
        <v>9.8780000000000001</v>
      </c>
      <c r="J165" s="130">
        <v>4.7320000000000002</v>
      </c>
      <c r="K165" s="130">
        <v>2.0030000000000001</v>
      </c>
      <c r="L165" s="130">
        <v>1.2010000000000001</v>
      </c>
      <c r="M165" s="130">
        <v>0.50600000000000001</v>
      </c>
      <c r="N165" s="130">
        <v>3.508</v>
      </c>
      <c r="O165" s="130">
        <v>35.287999999999997</v>
      </c>
      <c r="P165" s="386"/>
    </row>
    <row r="166" spans="1:16" s="367" customFormat="1" ht="16.5" customHeight="1">
      <c r="A166" s="214"/>
      <c r="B166" s="214" t="s">
        <v>140</v>
      </c>
      <c r="C166" s="214"/>
      <c r="D166" s="214"/>
      <c r="E166" s="214"/>
      <c r="F166" s="326" t="s">
        <v>694</v>
      </c>
      <c r="G166" s="130">
        <v>8.02</v>
      </c>
      <c r="H166" s="130">
        <v>2.1030000000000002</v>
      </c>
      <c r="I166" s="130">
        <v>7.4939999999999998</v>
      </c>
      <c r="J166" s="130">
        <v>4.0620000000000003</v>
      </c>
      <c r="K166" s="130">
        <v>1.6830000000000001</v>
      </c>
      <c r="L166" s="130">
        <v>0.96</v>
      </c>
      <c r="M166" s="130">
        <v>0.371</v>
      </c>
      <c r="N166" s="130">
        <v>3.262</v>
      </c>
      <c r="O166" s="130">
        <v>27.957000000000001</v>
      </c>
      <c r="P166" s="386"/>
    </row>
    <row r="167" spans="1:16" s="367" customFormat="1" ht="16.5" customHeight="1">
      <c r="A167" s="214"/>
      <c r="B167" s="214" t="s">
        <v>141</v>
      </c>
      <c r="C167" s="214"/>
      <c r="D167" s="214"/>
      <c r="E167" s="214"/>
      <c r="F167" s="326" t="s">
        <v>694</v>
      </c>
      <c r="G167" s="130">
        <v>6.5389999999999997</v>
      </c>
      <c r="H167" s="130">
        <v>1.494</v>
      </c>
      <c r="I167" s="130">
        <v>6.4080000000000004</v>
      </c>
      <c r="J167" s="130">
        <v>3.3889999999999998</v>
      </c>
      <c r="K167" s="130">
        <v>1.3420000000000001</v>
      </c>
      <c r="L167" s="130">
        <v>0.745</v>
      </c>
      <c r="M167" s="130">
        <v>0.23</v>
      </c>
      <c r="N167" s="130">
        <v>2.7850000000000001</v>
      </c>
      <c r="O167" s="130">
        <v>22.948</v>
      </c>
      <c r="P167" s="386"/>
    </row>
    <row r="168" spans="1:16" s="367" customFormat="1" ht="16.5" customHeight="1">
      <c r="A168" s="214"/>
      <c r="B168" s="214" t="s">
        <v>142</v>
      </c>
      <c r="C168" s="214"/>
      <c r="D168" s="214"/>
      <c r="E168" s="214"/>
      <c r="F168" s="326" t="s">
        <v>694</v>
      </c>
      <c r="G168" s="130">
        <v>5.3209999999999997</v>
      </c>
      <c r="H168" s="130">
        <v>1.34</v>
      </c>
      <c r="I168" s="130">
        <v>5.5250000000000004</v>
      </c>
      <c r="J168" s="130">
        <v>2.6749999999999998</v>
      </c>
      <c r="K168" s="130">
        <v>1.0049999999999999</v>
      </c>
      <c r="L168" s="130">
        <v>0.57799999999999996</v>
      </c>
      <c r="M168" s="130">
        <v>0.186</v>
      </c>
      <c r="N168" s="130">
        <v>2.3780000000000001</v>
      </c>
      <c r="O168" s="130">
        <v>19.016999999999999</v>
      </c>
      <c r="P168" s="386"/>
    </row>
    <row r="169" spans="1:16" s="367" customFormat="1" ht="16.5" customHeight="1">
      <c r="A169" s="214"/>
      <c r="B169" s="214" t="s">
        <v>143</v>
      </c>
      <c r="C169" s="214"/>
      <c r="D169" s="214"/>
      <c r="E169" s="214"/>
      <c r="F169" s="326" t="s">
        <v>694</v>
      </c>
      <c r="G169" s="130">
        <v>6.1109999999999998</v>
      </c>
      <c r="H169" s="130">
        <v>1.4730000000000001</v>
      </c>
      <c r="I169" s="130">
        <v>5.6429999999999998</v>
      </c>
      <c r="J169" s="130">
        <v>2.859</v>
      </c>
      <c r="K169" s="130">
        <v>1.1299999999999999</v>
      </c>
      <c r="L169" s="130">
        <v>0.65200000000000002</v>
      </c>
      <c r="M169" s="130">
        <v>0.20100000000000001</v>
      </c>
      <c r="N169" s="130">
        <v>2.3330000000000002</v>
      </c>
      <c r="O169" s="130">
        <v>20.411999999999999</v>
      </c>
      <c r="P169" s="386"/>
    </row>
    <row r="170" spans="1:16" s="367" customFormat="1" ht="16.5" customHeight="1">
      <c r="A170" s="214"/>
      <c r="B170" s="214" t="s">
        <v>144</v>
      </c>
      <c r="C170" s="214"/>
      <c r="D170" s="214"/>
      <c r="E170" s="214"/>
      <c r="F170" s="326" t="s">
        <v>694</v>
      </c>
      <c r="G170" s="130">
        <v>5.2389999999999999</v>
      </c>
      <c r="H170" s="130">
        <v>1.28</v>
      </c>
      <c r="I170" s="130">
        <v>4.8470000000000004</v>
      </c>
      <c r="J170" s="130">
        <v>2.415</v>
      </c>
      <c r="K170" s="130">
        <v>0.95799999999999996</v>
      </c>
      <c r="L170" s="130">
        <v>0.63600000000000001</v>
      </c>
      <c r="M170" s="130">
        <v>0.14199999999999999</v>
      </c>
      <c r="N170" s="130">
        <v>1.9670000000000001</v>
      </c>
      <c r="O170" s="130">
        <v>17.489000000000001</v>
      </c>
      <c r="P170" s="386"/>
    </row>
    <row r="171" spans="1:16" s="367" customFormat="1" ht="16.5" customHeight="1">
      <c r="A171" s="214"/>
      <c r="B171" s="214" t="s">
        <v>145</v>
      </c>
      <c r="C171" s="214"/>
      <c r="D171" s="214"/>
      <c r="E171" s="214"/>
      <c r="F171" s="326" t="s">
        <v>694</v>
      </c>
      <c r="G171" s="130">
        <v>4.9050000000000002</v>
      </c>
      <c r="H171" s="130">
        <v>1.1100000000000001</v>
      </c>
      <c r="I171" s="130">
        <v>4.16</v>
      </c>
      <c r="J171" s="130">
        <v>1.9790000000000001</v>
      </c>
      <c r="K171" s="130">
        <v>0.83399999999999996</v>
      </c>
      <c r="L171" s="130">
        <v>0.56999999999999995</v>
      </c>
      <c r="M171" s="130">
        <v>0.151</v>
      </c>
      <c r="N171" s="130">
        <v>1.5740000000000001</v>
      </c>
      <c r="O171" s="130">
        <v>15.292999999999999</v>
      </c>
      <c r="P171" s="386"/>
    </row>
    <row r="172" spans="1:16" s="367" customFormat="1" ht="16.5" customHeight="1">
      <c r="A172" s="214"/>
      <c r="B172" s="214" t="s">
        <v>146</v>
      </c>
      <c r="C172" s="214"/>
      <c r="D172" s="214"/>
      <c r="E172" s="214"/>
      <c r="F172" s="326" t="s">
        <v>694</v>
      </c>
      <c r="G172" s="130">
        <v>4.1059999999999999</v>
      </c>
      <c r="H172" s="130">
        <v>0.83899999999999997</v>
      </c>
      <c r="I172" s="130">
        <v>3.2610000000000001</v>
      </c>
      <c r="J172" s="130">
        <v>1.6140000000000001</v>
      </c>
      <c r="K172" s="130">
        <v>0.67100000000000004</v>
      </c>
      <c r="L172" s="130">
        <v>0.51400000000000001</v>
      </c>
      <c r="M172" s="130">
        <v>0.111</v>
      </c>
      <c r="N172" s="130">
        <v>1.2769999999999999</v>
      </c>
      <c r="O172" s="130">
        <v>12.398999999999999</v>
      </c>
      <c r="P172" s="386"/>
    </row>
    <row r="173" spans="1:16" s="367" customFormat="1" ht="16.5" customHeight="1">
      <c r="A173" s="214"/>
      <c r="B173" s="214" t="s">
        <v>147</v>
      </c>
      <c r="C173" s="214"/>
      <c r="D173" s="214"/>
      <c r="E173" s="214"/>
      <c r="F173" s="326" t="s">
        <v>694</v>
      </c>
      <c r="G173" s="130">
        <v>3.036</v>
      </c>
      <c r="H173" s="130">
        <v>0.61499999999999999</v>
      </c>
      <c r="I173" s="130">
        <v>2.2410000000000001</v>
      </c>
      <c r="J173" s="130">
        <v>1.071</v>
      </c>
      <c r="K173" s="130">
        <v>0.45100000000000001</v>
      </c>
      <c r="L173" s="130">
        <v>0.41399999999999998</v>
      </c>
      <c r="M173" s="130">
        <v>7.0000000000000007E-2</v>
      </c>
      <c r="N173" s="130">
        <v>0.85599999999999998</v>
      </c>
      <c r="O173" s="130">
        <v>8.7590000000000003</v>
      </c>
      <c r="P173" s="386"/>
    </row>
    <row r="174" spans="1:16" s="367" customFormat="1" ht="16.5" customHeight="1">
      <c r="A174" s="214"/>
      <c r="B174" s="214" t="s">
        <v>148</v>
      </c>
      <c r="C174" s="214"/>
      <c r="D174" s="214"/>
      <c r="E174" s="214"/>
      <c r="F174" s="326" t="s">
        <v>694</v>
      </c>
      <c r="G174" s="130">
        <v>2.0059999999999998</v>
      </c>
      <c r="H174" s="130">
        <v>0.39400000000000002</v>
      </c>
      <c r="I174" s="130">
        <v>1.498</v>
      </c>
      <c r="J174" s="130">
        <v>0.62</v>
      </c>
      <c r="K174" s="130">
        <v>0.27500000000000002</v>
      </c>
      <c r="L174" s="130">
        <v>0.57199999999999995</v>
      </c>
      <c r="M174" s="130">
        <v>0.06</v>
      </c>
      <c r="N174" s="130">
        <v>0.53700000000000003</v>
      </c>
      <c r="O174" s="130">
        <v>5.617</v>
      </c>
      <c r="P174" s="386"/>
    </row>
    <row r="175" spans="1:16" s="367" customFormat="1" ht="16.5" customHeight="1">
      <c r="A175" s="214"/>
      <c r="B175" s="214" t="s">
        <v>156</v>
      </c>
      <c r="C175" s="214"/>
      <c r="D175" s="214"/>
      <c r="E175" s="214"/>
      <c r="F175" s="326" t="s">
        <v>694</v>
      </c>
      <c r="G175" s="130">
        <v>1.2250000000000001</v>
      </c>
      <c r="H175" s="130">
        <v>0.249</v>
      </c>
      <c r="I175" s="130">
        <v>0.78800000000000003</v>
      </c>
      <c r="J175" s="130">
        <v>0.39500000000000002</v>
      </c>
      <c r="K175" s="130">
        <v>0.193</v>
      </c>
      <c r="L175" s="130" t="s">
        <v>622</v>
      </c>
      <c r="M175" s="130" t="s">
        <v>622</v>
      </c>
      <c r="N175" s="130">
        <v>0.313</v>
      </c>
      <c r="O175" s="130">
        <v>3.3359999999999999</v>
      </c>
      <c r="P175" s="386"/>
    </row>
    <row r="176" spans="1:16" s="367" customFormat="1" ht="16.5" customHeight="1">
      <c r="A176" s="214"/>
      <c r="B176" s="214" t="s">
        <v>154</v>
      </c>
      <c r="C176" s="214"/>
      <c r="D176" s="214"/>
      <c r="E176" s="214"/>
      <c r="F176" s="326" t="s">
        <v>694</v>
      </c>
      <c r="G176" s="130">
        <v>0.72399999999999998</v>
      </c>
      <c r="H176" s="130">
        <v>0.14000000000000001</v>
      </c>
      <c r="I176" s="130">
        <v>0.42199999999999999</v>
      </c>
      <c r="J176" s="130">
        <v>0.17499999999999999</v>
      </c>
      <c r="K176" s="130">
        <v>9.1999999999999998E-2</v>
      </c>
      <c r="L176" s="130" t="s">
        <v>622</v>
      </c>
      <c r="M176" s="130" t="s">
        <v>622</v>
      </c>
      <c r="N176" s="130">
        <v>0.16700000000000001</v>
      </c>
      <c r="O176" s="130">
        <v>1.8169999999999999</v>
      </c>
      <c r="P176" s="386"/>
    </row>
    <row r="177" spans="1:17" s="367" customFormat="1" ht="16.5" customHeight="1">
      <c r="A177" s="214"/>
      <c r="B177" s="214" t="s">
        <v>155</v>
      </c>
      <c r="C177" s="214"/>
      <c r="D177" s="214"/>
      <c r="E177" s="214"/>
      <c r="F177" s="326" t="s">
        <v>694</v>
      </c>
      <c r="G177" s="130">
        <v>0.34899999999999998</v>
      </c>
      <c r="H177" s="130">
        <v>0.08</v>
      </c>
      <c r="I177" s="130">
        <v>0.22</v>
      </c>
      <c r="J177" s="130">
        <v>0.11899999999999999</v>
      </c>
      <c r="K177" s="130">
        <v>6.4000000000000001E-2</v>
      </c>
      <c r="L177" s="130" t="s">
        <v>622</v>
      </c>
      <c r="M177" s="130" t="s">
        <v>622</v>
      </c>
      <c r="N177" s="130">
        <v>9.4E-2</v>
      </c>
      <c r="O177" s="130">
        <v>0.97599999999999998</v>
      </c>
      <c r="P177" s="386"/>
    </row>
    <row r="178" spans="1:17" s="367" customFormat="1" ht="16.5" customHeight="1">
      <c r="A178" s="214"/>
      <c r="B178" s="214" t="s">
        <v>446</v>
      </c>
      <c r="C178" s="214"/>
      <c r="D178" s="214"/>
      <c r="E178" s="214"/>
      <c r="F178" s="326" t="s">
        <v>694</v>
      </c>
      <c r="G178" s="130">
        <v>0.151</v>
      </c>
      <c r="H178" s="130">
        <v>0</v>
      </c>
      <c r="I178" s="130">
        <v>0.10100000000000001</v>
      </c>
      <c r="J178" s="130">
        <v>5.1999999999999998E-2</v>
      </c>
      <c r="K178" s="130">
        <v>0</v>
      </c>
      <c r="L178" s="130" t="s">
        <v>622</v>
      </c>
      <c r="M178" s="130" t="s">
        <v>622</v>
      </c>
      <c r="N178" s="130">
        <v>5.6000000000000001E-2</v>
      </c>
      <c r="O178" s="130">
        <v>0.47</v>
      </c>
      <c r="P178" s="386"/>
    </row>
    <row r="179" spans="1:17" s="6" customFormat="1" ht="16.5" customHeight="1">
      <c r="A179" s="220"/>
      <c r="B179" s="220" t="s">
        <v>169</v>
      </c>
      <c r="C179" s="220"/>
      <c r="D179" s="220"/>
      <c r="E179" s="220"/>
      <c r="F179" s="292" t="s">
        <v>694</v>
      </c>
      <c r="G179" s="125">
        <v>110.55</v>
      </c>
      <c r="H179" s="125">
        <v>25.594999999999999</v>
      </c>
      <c r="I179" s="125">
        <v>101.127</v>
      </c>
      <c r="J179" s="125">
        <v>46.701000000000001</v>
      </c>
      <c r="K179" s="125">
        <v>19.687999999999999</v>
      </c>
      <c r="L179" s="125">
        <v>12.927</v>
      </c>
      <c r="M179" s="125">
        <v>3.468</v>
      </c>
      <c r="N179" s="125">
        <v>36.395000000000003</v>
      </c>
      <c r="O179" s="125">
        <v>356.58699999999999</v>
      </c>
      <c r="P179" s="386"/>
    </row>
    <row r="180" spans="1:17" s="367" customFormat="1" ht="16.5" customHeight="1">
      <c r="A180" s="220" t="s">
        <v>770</v>
      </c>
      <c r="B180" s="214"/>
      <c r="C180" s="371"/>
      <c r="D180" s="214"/>
      <c r="E180" s="214"/>
      <c r="F180" s="220"/>
      <c r="G180" s="130"/>
      <c r="H180" s="130"/>
      <c r="I180" s="130"/>
      <c r="J180" s="130"/>
      <c r="K180" s="130"/>
      <c r="L180" s="130"/>
      <c r="M180" s="130"/>
      <c r="N180" s="130"/>
      <c r="O180" s="130"/>
    </row>
    <row r="181" spans="1:17" s="367" customFormat="1" ht="16.5" customHeight="1">
      <c r="A181" s="214" t="s">
        <v>149</v>
      </c>
      <c r="B181" s="214"/>
      <c r="C181" s="214"/>
      <c r="D181" s="214"/>
      <c r="E181" s="214"/>
      <c r="G181" s="130"/>
      <c r="H181" s="130"/>
      <c r="I181" s="130"/>
      <c r="J181" s="130"/>
      <c r="K181" s="130"/>
      <c r="L181" s="130"/>
      <c r="M181" s="130"/>
      <c r="N181" s="130"/>
      <c r="O181" s="130"/>
      <c r="P181" s="386"/>
      <c r="Q181" s="386"/>
    </row>
    <row r="182" spans="1:17" s="367" customFormat="1" ht="16.5" customHeight="1">
      <c r="A182" s="214"/>
      <c r="B182" s="214" t="s">
        <v>9</v>
      </c>
      <c r="C182" s="214"/>
      <c r="D182" s="214"/>
      <c r="E182" s="214"/>
      <c r="F182" s="326" t="s">
        <v>694</v>
      </c>
      <c r="G182" s="130">
        <v>13.759</v>
      </c>
      <c r="H182" s="130">
        <v>3.266</v>
      </c>
      <c r="I182" s="130">
        <v>13.401999999999999</v>
      </c>
      <c r="J182" s="130">
        <v>5.3440000000000003</v>
      </c>
      <c r="K182" s="130">
        <v>2.3439999999999999</v>
      </c>
      <c r="L182" s="130">
        <v>1.5720000000000001</v>
      </c>
      <c r="M182" s="130">
        <v>0.40600000000000003</v>
      </c>
      <c r="N182" s="130">
        <v>3.7829999999999999</v>
      </c>
      <c r="O182" s="130">
        <v>43.890999999999998</v>
      </c>
      <c r="P182" s="386"/>
    </row>
    <row r="183" spans="1:17" s="367" customFormat="1" ht="16.5" customHeight="1">
      <c r="A183" s="214"/>
      <c r="B183" s="214" t="s">
        <v>10</v>
      </c>
      <c r="C183" s="214"/>
      <c r="D183" s="214"/>
      <c r="E183" s="214"/>
      <c r="F183" s="326" t="s">
        <v>694</v>
      </c>
      <c r="G183" s="130">
        <v>13.26</v>
      </c>
      <c r="H183" s="130">
        <v>2.9569999999999999</v>
      </c>
      <c r="I183" s="130">
        <v>12.62</v>
      </c>
      <c r="J183" s="130">
        <v>5.3550000000000004</v>
      </c>
      <c r="K183" s="130">
        <v>2.387</v>
      </c>
      <c r="L183" s="130">
        <v>1.5980000000000001</v>
      </c>
      <c r="M183" s="130">
        <v>0.34100000000000003</v>
      </c>
      <c r="N183" s="130">
        <v>3.923</v>
      </c>
      <c r="O183" s="130">
        <v>42.453000000000003</v>
      </c>
      <c r="P183" s="386"/>
    </row>
    <row r="184" spans="1:17" s="367" customFormat="1" ht="16.5" customHeight="1">
      <c r="A184" s="214"/>
      <c r="B184" s="214" t="s">
        <v>11</v>
      </c>
      <c r="C184" s="214"/>
      <c r="D184" s="214"/>
      <c r="E184" s="214"/>
      <c r="F184" s="326" t="s">
        <v>694</v>
      </c>
      <c r="G184" s="130">
        <v>12.555999999999999</v>
      </c>
      <c r="H184" s="130">
        <v>2.8860000000000001</v>
      </c>
      <c r="I184" s="130">
        <v>11.897</v>
      </c>
      <c r="J184" s="130">
        <v>4.9870000000000001</v>
      </c>
      <c r="K184" s="130">
        <v>2.1379999999999999</v>
      </c>
      <c r="L184" s="130">
        <v>1.4610000000000001</v>
      </c>
      <c r="M184" s="130">
        <v>0.30499999999999999</v>
      </c>
      <c r="N184" s="130">
        <v>3.9820000000000002</v>
      </c>
      <c r="O184" s="130">
        <v>40.229999999999997</v>
      </c>
      <c r="P184" s="386"/>
    </row>
    <row r="185" spans="1:17" s="367" customFormat="1" ht="16.5" customHeight="1">
      <c r="A185" s="214"/>
      <c r="B185" s="214" t="s">
        <v>138</v>
      </c>
      <c r="C185" s="214"/>
      <c r="D185" s="214"/>
      <c r="E185" s="214"/>
      <c r="F185" s="326" t="s">
        <v>694</v>
      </c>
      <c r="G185" s="130">
        <v>12.721</v>
      </c>
      <c r="H185" s="130">
        <v>2.8210000000000002</v>
      </c>
      <c r="I185" s="130">
        <v>11.352</v>
      </c>
      <c r="J185" s="130">
        <v>5.0069999999999997</v>
      </c>
      <c r="K185" s="130">
        <v>2.1760000000000002</v>
      </c>
      <c r="L185" s="130">
        <v>1.5009999999999999</v>
      </c>
      <c r="M185" s="130">
        <v>0.37</v>
      </c>
      <c r="N185" s="130">
        <v>3.6139999999999999</v>
      </c>
      <c r="O185" s="130">
        <v>39.576000000000001</v>
      </c>
      <c r="P185" s="386"/>
    </row>
    <row r="186" spans="1:17" s="367" customFormat="1" ht="16.5" customHeight="1">
      <c r="A186" s="214"/>
      <c r="B186" s="214" t="s">
        <v>139</v>
      </c>
      <c r="C186" s="214"/>
      <c r="D186" s="214"/>
      <c r="E186" s="214"/>
      <c r="F186" s="326" t="s">
        <v>694</v>
      </c>
      <c r="G186" s="130">
        <v>11.253</v>
      </c>
      <c r="H186" s="130">
        <v>2.7709999999999999</v>
      </c>
      <c r="I186" s="130">
        <v>10.314</v>
      </c>
      <c r="J186" s="130">
        <v>4.8040000000000003</v>
      </c>
      <c r="K186" s="130">
        <v>2.0510000000000002</v>
      </c>
      <c r="L186" s="130">
        <v>1.2609999999999999</v>
      </c>
      <c r="M186" s="130">
        <v>0.56000000000000005</v>
      </c>
      <c r="N186" s="130">
        <v>3.548</v>
      </c>
      <c r="O186" s="130">
        <v>36.572000000000003</v>
      </c>
      <c r="P186" s="386"/>
    </row>
    <row r="187" spans="1:17" s="367" customFormat="1" ht="16.5" customHeight="1">
      <c r="A187" s="214"/>
      <c r="B187" s="214" t="s">
        <v>140</v>
      </c>
      <c r="C187" s="214"/>
      <c r="D187" s="214"/>
      <c r="E187" s="214"/>
      <c r="F187" s="326" t="s">
        <v>694</v>
      </c>
      <c r="G187" s="130">
        <v>8.4450000000000003</v>
      </c>
      <c r="H187" s="130">
        <v>2.2229999999999999</v>
      </c>
      <c r="I187" s="130">
        <v>7.8570000000000002</v>
      </c>
      <c r="J187" s="130">
        <v>4.242</v>
      </c>
      <c r="K187" s="130">
        <v>1.7170000000000001</v>
      </c>
      <c r="L187" s="130">
        <v>1.0069999999999999</v>
      </c>
      <c r="M187" s="130">
        <v>0.38</v>
      </c>
      <c r="N187" s="130">
        <v>3.32</v>
      </c>
      <c r="O187" s="130">
        <v>29.192</v>
      </c>
      <c r="P187" s="386"/>
    </row>
    <row r="188" spans="1:17" s="367" customFormat="1" ht="16.5" customHeight="1">
      <c r="A188" s="214"/>
      <c r="B188" s="214" t="s">
        <v>141</v>
      </c>
      <c r="C188" s="214"/>
      <c r="D188" s="214"/>
      <c r="E188" s="214"/>
      <c r="F188" s="326" t="s">
        <v>694</v>
      </c>
      <c r="G188" s="130">
        <v>6.9409999999999998</v>
      </c>
      <c r="H188" s="130">
        <v>1.6459999999999999</v>
      </c>
      <c r="I188" s="130">
        <v>6.7149999999999999</v>
      </c>
      <c r="J188" s="130">
        <v>3.581</v>
      </c>
      <c r="K188" s="130">
        <v>1.456</v>
      </c>
      <c r="L188" s="130">
        <v>0.80700000000000005</v>
      </c>
      <c r="M188" s="130">
        <v>0.251</v>
      </c>
      <c r="N188" s="130">
        <v>2.9</v>
      </c>
      <c r="O188" s="130">
        <v>24.312000000000001</v>
      </c>
      <c r="P188" s="386"/>
    </row>
    <row r="189" spans="1:17" s="367" customFormat="1" ht="16.5" customHeight="1">
      <c r="A189" s="214"/>
      <c r="B189" s="214" t="s">
        <v>142</v>
      </c>
      <c r="C189" s="214"/>
      <c r="D189" s="214"/>
      <c r="E189" s="214"/>
      <c r="F189" s="326" t="s">
        <v>694</v>
      </c>
      <c r="G189" s="130">
        <v>5.39</v>
      </c>
      <c r="H189" s="130">
        <v>1.341</v>
      </c>
      <c r="I189" s="130">
        <v>5.5330000000000004</v>
      </c>
      <c r="J189" s="130">
        <v>2.6829999999999998</v>
      </c>
      <c r="K189" s="130">
        <v>1.012</v>
      </c>
      <c r="L189" s="130">
        <v>0.58099999999999996</v>
      </c>
      <c r="M189" s="130">
        <v>0.185</v>
      </c>
      <c r="N189" s="130">
        <v>2.3860000000000001</v>
      </c>
      <c r="O189" s="130">
        <v>19.117999999999999</v>
      </c>
      <c r="P189" s="386"/>
    </row>
    <row r="190" spans="1:17" s="367" customFormat="1" ht="16.5" customHeight="1">
      <c r="A190" s="214"/>
      <c r="B190" s="214" t="s">
        <v>143</v>
      </c>
      <c r="C190" s="214"/>
      <c r="D190" s="214"/>
      <c r="E190" s="214"/>
      <c r="F190" s="326" t="s">
        <v>694</v>
      </c>
      <c r="G190" s="130">
        <v>5.9779999999999998</v>
      </c>
      <c r="H190" s="130">
        <v>1.421</v>
      </c>
      <c r="I190" s="130">
        <v>5.6050000000000004</v>
      </c>
      <c r="J190" s="130">
        <v>2.863</v>
      </c>
      <c r="K190" s="130">
        <v>1.1060000000000001</v>
      </c>
      <c r="L190" s="130">
        <v>0.622</v>
      </c>
      <c r="M190" s="130">
        <v>0.21199999999999999</v>
      </c>
      <c r="N190" s="130">
        <v>2.3690000000000002</v>
      </c>
      <c r="O190" s="130">
        <v>20.187000000000001</v>
      </c>
      <c r="P190" s="386"/>
    </row>
    <row r="191" spans="1:17" s="367" customFormat="1" ht="16.5" customHeight="1">
      <c r="A191" s="214"/>
      <c r="B191" s="214" t="s">
        <v>144</v>
      </c>
      <c r="C191" s="214"/>
      <c r="D191" s="214"/>
      <c r="E191" s="214"/>
      <c r="F191" s="326" t="s">
        <v>694</v>
      </c>
      <c r="G191" s="130">
        <v>5.4080000000000004</v>
      </c>
      <c r="H191" s="130">
        <v>1.347</v>
      </c>
      <c r="I191" s="130">
        <v>4.9820000000000002</v>
      </c>
      <c r="J191" s="130">
        <v>2.5019999999999998</v>
      </c>
      <c r="K191" s="130">
        <v>0.98699999999999999</v>
      </c>
      <c r="L191" s="130">
        <v>0.66400000000000003</v>
      </c>
      <c r="M191" s="130">
        <v>0.15</v>
      </c>
      <c r="N191" s="130">
        <v>2.0569999999999999</v>
      </c>
      <c r="O191" s="130">
        <v>18.105</v>
      </c>
      <c r="P191" s="386"/>
    </row>
    <row r="192" spans="1:17" s="367" customFormat="1" ht="16.5" customHeight="1">
      <c r="A192" s="214"/>
      <c r="B192" s="214" t="s">
        <v>145</v>
      </c>
      <c r="C192" s="214"/>
      <c r="D192" s="214"/>
      <c r="E192" s="214"/>
      <c r="F192" s="326" t="s">
        <v>694</v>
      </c>
      <c r="G192" s="130">
        <v>4.9240000000000004</v>
      </c>
      <c r="H192" s="130">
        <v>1.1539999999999999</v>
      </c>
      <c r="I192" s="130">
        <v>4.3550000000000004</v>
      </c>
      <c r="J192" s="130">
        <v>2.0760000000000001</v>
      </c>
      <c r="K192" s="130">
        <v>0.873</v>
      </c>
      <c r="L192" s="130">
        <v>0.59</v>
      </c>
      <c r="M192" s="130">
        <v>0.14699999999999999</v>
      </c>
      <c r="N192" s="130">
        <v>1.615</v>
      </c>
      <c r="O192" s="130">
        <v>15.741</v>
      </c>
      <c r="P192" s="386"/>
    </row>
    <row r="193" spans="1:17" s="367" customFormat="1" ht="16.5" customHeight="1">
      <c r="A193" s="214"/>
      <c r="B193" s="214" t="s">
        <v>146</v>
      </c>
      <c r="C193" s="214"/>
      <c r="D193" s="214"/>
      <c r="E193" s="214"/>
      <c r="F193" s="326" t="s">
        <v>694</v>
      </c>
      <c r="G193" s="130">
        <v>4.274</v>
      </c>
      <c r="H193" s="130">
        <v>0.872</v>
      </c>
      <c r="I193" s="130">
        <v>3.347</v>
      </c>
      <c r="J193" s="130">
        <v>1.696</v>
      </c>
      <c r="K193" s="130">
        <v>0.65500000000000003</v>
      </c>
      <c r="L193" s="130">
        <v>0.50700000000000001</v>
      </c>
      <c r="M193" s="130">
        <v>0.12</v>
      </c>
      <c r="N193" s="130">
        <v>1.339</v>
      </c>
      <c r="O193" s="130">
        <v>12.817</v>
      </c>
      <c r="P193" s="386"/>
    </row>
    <row r="194" spans="1:17" s="367" customFormat="1" ht="16.5" customHeight="1">
      <c r="A194" s="214"/>
      <c r="B194" s="214" t="s">
        <v>147</v>
      </c>
      <c r="C194" s="214"/>
      <c r="D194" s="214"/>
      <c r="E194" s="214"/>
      <c r="F194" s="326" t="s">
        <v>694</v>
      </c>
      <c r="G194" s="130">
        <v>3.2010000000000001</v>
      </c>
      <c r="H194" s="130">
        <v>0.66700000000000004</v>
      </c>
      <c r="I194" s="130">
        <v>2.4039999999999999</v>
      </c>
      <c r="J194" s="130">
        <v>1.1299999999999999</v>
      </c>
      <c r="K194" s="130">
        <v>0.496</v>
      </c>
      <c r="L194" s="130">
        <v>0.44600000000000001</v>
      </c>
      <c r="M194" s="130">
        <v>7.5999999999999998E-2</v>
      </c>
      <c r="N194" s="130">
        <v>0.92900000000000005</v>
      </c>
      <c r="O194" s="130">
        <v>9.3559999999999999</v>
      </c>
      <c r="P194" s="386"/>
    </row>
    <row r="195" spans="1:17" s="367" customFormat="1" ht="16.5" customHeight="1">
      <c r="A195" s="214"/>
      <c r="B195" s="214" t="s">
        <v>148</v>
      </c>
      <c r="C195" s="214"/>
      <c r="D195" s="214"/>
      <c r="E195" s="214"/>
      <c r="F195" s="326" t="s">
        <v>694</v>
      </c>
      <c r="G195" s="130">
        <v>2.1659999999999999</v>
      </c>
      <c r="H195" s="130">
        <v>0.41099999999999998</v>
      </c>
      <c r="I195" s="130">
        <v>1.6040000000000001</v>
      </c>
      <c r="J195" s="130">
        <v>0.69</v>
      </c>
      <c r="K195" s="130">
        <v>0.30199999999999999</v>
      </c>
      <c r="L195" s="130">
        <v>0.61199999999999999</v>
      </c>
      <c r="M195" s="130">
        <v>6.7000000000000004E-2</v>
      </c>
      <c r="N195" s="130">
        <v>0.58199999999999996</v>
      </c>
      <c r="O195" s="130">
        <v>6.0609999999999999</v>
      </c>
      <c r="P195" s="386"/>
    </row>
    <row r="196" spans="1:17" s="367" customFormat="1" ht="16.5" customHeight="1">
      <c r="A196" s="214"/>
      <c r="B196" s="214" t="s">
        <v>156</v>
      </c>
      <c r="C196" s="214"/>
      <c r="D196" s="214"/>
      <c r="E196" s="214"/>
      <c r="F196" s="326" t="s">
        <v>694</v>
      </c>
      <c r="G196" s="130">
        <v>1.349</v>
      </c>
      <c r="H196" s="130">
        <v>0.26600000000000001</v>
      </c>
      <c r="I196" s="130">
        <v>0.84599999999999997</v>
      </c>
      <c r="J196" s="130">
        <v>0.40600000000000003</v>
      </c>
      <c r="K196" s="130">
        <v>0.20599999999999999</v>
      </c>
      <c r="L196" s="130" t="s">
        <v>622</v>
      </c>
      <c r="M196" s="130" t="s">
        <v>622</v>
      </c>
      <c r="N196" s="130">
        <v>0.34599999999999997</v>
      </c>
      <c r="O196" s="130">
        <v>3.6080000000000001</v>
      </c>
      <c r="P196" s="386"/>
    </row>
    <row r="197" spans="1:17" s="367" customFormat="1" ht="16.5" customHeight="1">
      <c r="A197" s="214"/>
      <c r="B197" s="214" t="s">
        <v>154</v>
      </c>
      <c r="C197" s="214"/>
      <c r="D197" s="214"/>
      <c r="E197" s="214"/>
      <c r="F197" s="326" t="s">
        <v>694</v>
      </c>
      <c r="G197" s="130">
        <v>0.749</v>
      </c>
      <c r="H197" s="130">
        <v>0.151</v>
      </c>
      <c r="I197" s="130">
        <v>0.45</v>
      </c>
      <c r="J197" s="130">
        <v>0.192</v>
      </c>
      <c r="K197" s="130">
        <v>9.8000000000000004E-2</v>
      </c>
      <c r="L197" s="130" t="s">
        <v>622</v>
      </c>
      <c r="M197" s="130" t="s">
        <v>622</v>
      </c>
      <c r="N197" s="130">
        <v>0.184</v>
      </c>
      <c r="O197" s="130">
        <v>1.927</v>
      </c>
      <c r="P197" s="386"/>
    </row>
    <row r="198" spans="1:17" s="367" customFormat="1" ht="16.5" customHeight="1">
      <c r="A198" s="214"/>
      <c r="B198" s="214" t="s">
        <v>155</v>
      </c>
      <c r="C198" s="214"/>
      <c r="D198" s="214"/>
      <c r="E198" s="214"/>
      <c r="F198" s="326" t="s">
        <v>694</v>
      </c>
      <c r="G198" s="130">
        <v>0.374</v>
      </c>
      <c r="H198" s="130">
        <v>7.8E-2</v>
      </c>
      <c r="I198" s="130">
        <v>0.224</v>
      </c>
      <c r="J198" s="130">
        <v>0.115</v>
      </c>
      <c r="K198" s="130">
        <v>5.6000000000000001E-2</v>
      </c>
      <c r="L198" s="130" t="s">
        <v>622</v>
      </c>
      <c r="M198" s="130" t="s">
        <v>622</v>
      </c>
      <c r="N198" s="130">
        <v>9.9000000000000005E-2</v>
      </c>
      <c r="O198" s="130">
        <v>0.997</v>
      </c>
      <c r="P198" s="386"/>
    </row>
    <row r="199" spans="1:17" s="367" customFormat="1" ht="16.5" customHeight="1">
      <c r="A199" s="214"/>
      <c r="B199" s="214" t="s">
        <v>446</v>
      </c>
      <c r="C199" s="214"/>
      <c r="D199" s="214"/>
      <c r="E199" s="214"/>
      <c r="F199" s="326" t="s">
        <v>694</v>
      </c>
      <c r="G199" s="130">
        <v>0.16700000000000001</v>
      </c>
      <c r="H199" s="130">
        <v>0</v>
      </c>
      <c r="I199" s="130">
        <v>0.113</v>
      </c>
      <c r="J199" s="130">
        <v>6.8000000000000005E-2</v>
      </c>
      <c r="K199" s="130">
        <v>0</v>
      </c>
      <c r="L199" s="130" t="s">
        <v>622</v>
      </c>
      <c r="M199" s="130" t="s">
        <v>622</v>
      </c>
      <c r="N199" s="130">
        <v>6.3E-2</v>
      </c>
      <c r="O199" s="130">
        <v>0.52600000000000002</v>
      </c>
      <c r="P199" s="386"/>
    </row>
    <row r="200" spans="1:17" s="6" customFormat="1" ht="16.5" customHeight="1">
      <c r="A200" s="220"/>
      <c r="B200" s="220" t="s">
        <v>169</v>
      </c>
      <c r="C200" s="220"/>
      <c r="D200" s="220"/>
      <c r="E200" s="220"/>
      <c r="F200" s="292" t="s">
        <v>694</v>
      </c>
      <c r="G200" s="125">
        <v>112.91500000000001</v>
      </c>
      <c r="H200" s="125">
        <v>26.324999999999999</v>
      </c>
      <c r="I200" s="125">
        <v>103.62</v>
      </c>
      <c r="J200" s="125">
        <v>47.741</v>
      </c>
      <c r="K200" s="125">
        <v>20.091999999999999</v>
      </c>
      <c r="L200" s="125">
        <v>13.228999999999999</v>
      </c>
      <c r="M200" s="125">
        <v>3.57</v>
      </c>
      <c r="N200" s="125">
        <v>37.039000000000001</v>
      </c>
      <c r="O200" s="125">
        <v>364.66899999999998</v>
      </c>
      <c r="P200" s="386"/>
    </row>
    <row r="201" spans="1:17" s="367" customFormat="1" ht="16.5" customHeight="1">
      <c r="A201" s="220" t="s">
        <v>771</v>
      </c>
      <c r="B201" s="214"/>
      <c r="C201" s="371"/>
      <c r="D201" s="214"/>
      <c r="E201" s="214"/>
      <c r="F201" s="220"/>
      <c r="G201" s="130"/>
      <c r="H201" s="130"/>
      <c r="I201" s="130"/>
      <c r="J201" s="130"/>
      <c r="K201" s="130"/>
      <c r="L201" s="130"/>
      <c r="M201" s="130"/>
      <c r="N201" s="130"/>
      <c r="O201" s="130"/>
    </row>
    <row r="202" spans="1:17" s="367" customFormat="1" ht="16.5" customHeight="1">
      <c r="A202" s="214" t="s">
        <v>149</v>
      </c>
      <c r="B202" s="214"/>
      <c r="C202" s="214"/>
      <c r="D202" s="214"/>
      <c r="E202" s="214"/>
      <c r="G202" s="130"/>
      <c r="H202" s="130"/>
      <c r="I202" s="130"/>
      <c r="J202" s="130"/>
      <c r="K202" s="130"/>
      <c r="L202" s="130"/>
      <c r="M202" s="130"/>
      <c r="N202" s="130"/>
      <c r="O202" s="130"/>
      <c r="P202" s="386"/>
      <c r="Q202" s="386"/>
    </row>
    <row r="203" spans="1:17" s="367" customFormat="1" ht="16.5" customHeight="1">
      <c r="A203" s="214"/>
      <c r="B203" s="214" t="s">
        <v>9</v>
      </c>
      <c r="C203" s="214"/>
      <c r="D203" s="214"/>
      <c r="E203" s="214"/>
      <c r="F203" s="326" t="s">
        <v>694</v>
      </c>
      <c r="G203" s="130">
        <v>14.176</v>
      </c>
      <c r="H203" s="130">
        <v>3.359</v>
      </c>
      <c r="I203" s="130">
        <v>13.855</v>
      </c>
      <c r="J203" s="130">
        <v>5.5529999999999999</v>
      </c>
      <c r="K203" s="130">
        <v>2.4220000000000002</v>
      </c>
      <c r="L203" s="130">
        <v>1.6539999999999999</v>
      </c>
      <c r="M203" s="130">
        <v>0.41799999999999998</v>
      </c>
      <c r="N203" s="130">
        <v>3.85</v>
      </c>
      <c r="O203" s="130">
        <v>45.302999999999997</v>
      </c>
      <c r="P203" s="386"/>
    </row>
    <row r="204" spans="1:17" s="367" customFormat="1" ht="16.5" customHeight="1">
      <c r="A204" s="214"/>
      <c r="B204" s="214" t="s">
        <v>10</v>
      </c>
      <c r="C204" s="214"/>
      <c r="D204" s="214"/>
      <c r="E204" s="214"/>
      <c r="F204" s="326" t="s">
        <v>694</v>
      </c>
      <c r="G204" s="130">
        <v>13.108000000000001</v>
      </c>
      <c r="H204" s="130">
        <v>3.05</v>
      </c>
      <c r="I204" s="130">
        <v>12.715</v>
      </c>
      <c r="J204" s="130">
        <v>5.1989999999999998</v>
      </c>
      <c r="K204" s="130">
        <v>2.3420000000000001</v>
      </c>
      <c r="L204" s="130">
        <v>1.5549999999999999</v>
      </c>
      <c r="M204" s="130">
        <v>0.35099999999999998</v>
      </c>
      <c r="N204" s="130">
        <v>3.8050000000000002</v>
      </c>
      <c r="O204" s="130">
        <v>42.137</v>
      </c>
      <c r="P204" s="386"/>
    </row>
    <row r="205" spans="1:17" s="367" customFormat="1" ht="16.5" customHeight="1">
      <c r="A205" s="214"/>
      <c r="B205" s="214" t="s">
        <v>11</v>
      </c>
      <c r="C205" s="214"/>
      <c r="D205" s="214"/>
      <c r="E205" s="214"/>
      <c r="F205" s="326" t="s">
        <v>694</v>
      </c>
      <c r="G205" s="130">
        <v>12.737</v>
      </c>
      <c r="H205" s="130">
        <v>2.887</v>
      </c>
      <c r="I205" s="130">
        <v>11.906000000000001</v>
      </c>
      <c r="J205" s="130">
        <v>5.0410000000000004</v>
      </c>
      <c r="K205" s="130">
        <v>2.1949999999999998</v>
      </c>
      <c r="L205" s="130">
        <v>1.47</v>
      </c>
      <c r="M205" s="130">
        <v>0.316</v>
      </c>
      <c r="N205" s="130">
        <v>4.008</v>
      </c>
      <c r="O205" s="130">
        <v>40.576999999999998</v>
      </c>
      <c r="P205" s="386"/>
    </row>
    <row r="206" spans="1:17" s="367" customFormat="1" ht="16.5" customHeight="1">
      <c r="A206" s="214"/>
      <c r="B206" s="214" t="s">
        <v>138</v>
      </c>
      <c r="C206" s="214"/>
      <c r="D206" s="214"/>
      <c r="E206" s="214"/>
      <c r="F206" s="326" t="s">
        <v>694</v>
      </c>
      <c r="G206" s="130">
        <v>12.651999999999999</v>
      </c>
      <c r="H206" s="130">
        <v>2.8660000000000001</v>
      </c>
      <c r="I206" s="130">
        <v>11.428000000000001</v>
      </c>
      <c r="J206" s="130">
        <v>5.0330000000000004</v>
      </c>
      <c r="K206" s="130">
        <v>2.2109999999999999</v>
      </c>
      <c r="L206" s="130">
        <v>1.5429999999999999</v>
      </c>
      <c r="M206" s="130">
        <v>0.35499999999999998</v>
      </c>
      <c r="N206" s="130">
        <v>3.6560000000000001</v>
      </c>
      <c r="O206" s="130">
        <v>39.76</v>
      </c>
      <c r="P206" s="386"/>
    </row>
    <row r="207" spans="1:17" s="367" customFormat="1" ht="16.5" customHeight="1">
      <c r="A207" s="214"/>
      <c r="B207" s="214" t="s">
        <v>139</v>
      </c>
      <c r="C207" s="214"/>
      <c r="D207" s="214"/>
      <c r="E207" s="214"/>
      <c r="F207" s="326" t="s">
        <v>694</v>
      </c>
      <c r="G207" s="130">
        <v>11.573</v>
      </c>
      <c r="H207" s="130">
        <v>2.843</v>
      </c>
      <c r="I207" s="130">
        <v>10.695</v>
      </c>
      <c r="J207" s="130">
        <v>4.9000000000000004</v>
      </c>
      <c r="K207" s="130">
        <v>2.0609999999999999</v>
      </c>
      <c r="L207" s="130">
        <v>1.294</v>
      </c>
      <c r="M207" s="130">
        <v>0.56200000000000006</v>
      </c>
      <c r="N207" s="130">
        <v>3.5720000000000001</v>
      </c>
      <c r="O207" s="130">
        <v>37.51</v>
      </c>
      <c r="P207" s="386"/>
    </row>
    <row r="208" spans="1:17" s="367" customFormat="1" ht="16.5" customHeight="1">
      <c r="A208" s="214"/>
      <c r="B208" s="214" t="s">
        <v>140</v>
      </c>
      <c r="C208" s="214"/>
      <c r="D208" s="214"/>
      <c r="E208" s="214"/>
      <c r="F208" s="326" t="s">
        <v>694</v>
      </c>
      <c r="G208" s="130">
        <v>9.0549999999999997</v>
      </c>
      <c r="H208" s="130">
        <v>2.3620000000000001</v>
      </c>
      <c r="I208" s="130">
        <v>8.3339999999999996</v>
      </c>
      <c r="J208" s="130">
        <v>4.4580000000000002</v>
      </c>
      <c r="K208" s="130">
        <v>1.796</v>
      </c>
      <c r="L208" s="130">
        <v>1.0289999999999999</v>
      </c>
      <c r="M208" s="130">
        <v>0.40600000000000003</v>
      </c>
      <c r="N208" s="130">
        <v>3.3929999999999998</v>
      </c>
      <c r="O208" s="130">
        <v>30.835999999999999</v>
      </c>
      <c r="P208" s="386"/>
    </row>
    <row r="209" spans="1:16" s="367" customFormat="1" ht="16.5" customHeight="1">
      <c r="A209" s="214"/>
      <c r="B209" s="214" t="s">
        <v>141</v>
      </c>
      <c r="C209" s="214"/>
      <c r="D209" s="214"/>
      <c r="E209" s="214"/>
      <c r="F209" s="326" t="s">
        <v>694</v>
      </c>
      <c r="G209" s="130">
        <v>7.1420000000000003</v>
      </c>
      <c r="H209" s="130">
        <v>1.742</v>
      </c>
      <c r="I209" s="130">
        <v>6.8609999999999998</v>
      </c>
      <c r="J209" s="130">
        <v>3.6749999999999998</v>
      </c>
      <c r="K209" s="130">
        <v>1.5029999999999999</v>
      </c>
      <c r="L209" s="130">
        <v>0.86899999999999999</v>
      </c>
      <c r="M209" s="130">
        <v>0.28100000000000003</v>
      </c>
      <c r="N209" s="130">
        <v>2.9769999999999999</v>
      </c>
      <c r="O209" s="130">
        <v>25.058</v>
      </c>
      <c r="P209" s="386"/>
    </row>
    <row r="210" spans="1:16" s="367" customFormat="1" ht="16.5" customHeight="1">
      <c r="A210" s="214"/>
      <c r="B210" s="214" t="s">
        <v>142</v>
      </c>
      <c r="C210" s="214"/>
      <c r="D210" s="214"/>
      <c r="E210" s="214"/>
      <c r="F210" s="326" t="s">
        <v>694</v>
      </c>
      <c r="G210" s="130">
        <v>5.5659999999999998</v>
      </c>
      <c r="H210" s="130">
        <v>1.375</v>
      </c>
      <c r="I210" s="130">
        <v>5.6950000000000003</v>
      </c>
      <c r="J210" s="130">
        <v>2.7879999999999998</v>
      </c>
      <c r="K210" s="130">
        <v>1.04</v>
      </c>
      <c r="L210" s="130">
        <v>0.58499999999999996</v>
      </c>
      <c r="M210" s="130">
        <v>0.186</v>
      </c>
      <c r="N210" s="130">
        <v>2.4300000000000002</v>
      </c>
      <c r="O210" s="130">
        <v>19.678000000000001</v>
      </c>
      <c r="P210" s="386"/>
    </row>
    <row r="211" spans="1:16" s="367" customFormat="1" ht="16.5" customHeight="1">
      <c r="A211" s="214"/>
      <c r="B211" s="214" t="s">
        <v>143</v>
      </c>
      <c r="C211" s="214"/>
      <c r="D211" s="214"/>
      <c r="E211" s="214"/>
      <c r="F211" s="326" t="s">
        <v>694</v>
      </c>
      <c r="G211" s="130">
        <v>5.7679999999999998</v>
      </c>
      <c r="H211" s="130">
        <v>1.38</v>
      </c>
      <c r="I211" s="130">
        <v>5.5259999999999998</v>
      </c>
      <c r="J211" s="130">
        <v>2.8290000000000002</v>
      </c>
      <c r="K211" s="130">
        <v>1.0569999999999999</v>
      </c>
      <c r="L211" s="130">
        <v>0.59599999999999997</v>
      </c>
      <c r="M211" s="130">
        <v>0.20499999999999999</v>
      </c>
      <c r="N211" s="130">
        <v>2.3860000000000001</v>
      </c>
      <c r="O211" s="130">
        <v>19.757000000000001</v>
      </c>
      <c r="P211" s="386"/>
    </row>
    <row r="212" spans="1:16" s="367" customFormat="1" ht="16.5" customHeight="1">
      <c r="A212" s="214"/>
      <c r="B212" s="214" t="s">
        <v>144</v>
      </c>
      <c r="C212" s="214"/>
      <c r="D212" s="214"/>
      <c r="E212" s="214"/>
      <c r="F212" s="326" t="s">
        <v>694</v>
      </c>
      <c r="G212" s="130">
        <v>5.6390000000000002</v>
      </c>
      <c r="H212" s="130">
        <v>1.399</v>
      </c>
      <c r="I212" s="130">
        <v>5.2149999999999999</v>
      </c>
      <c r="J212" s="130">
        <v>2.556</v>
      </c>
      <c r="K212" s="130">
        <v>1.05</v>
      </c>
      <c r="L212" s="130">
        <v>0.70799999999999996</v>
      </c>
      <c r="M212" s="130">
        <v>0.16800000000000001</v>
      </c>
      <c r="N212" s="130">
        <v>2.141</v>
      </c>
      <c r="O212" s="130">
        <v>18.884</v>
      </c>
      <c r="P212" s="386"/>
    </row>
    <row r="213" spans="1:16" s="367" customFormat="1" ht="16.5" customHeight="1">
      <c r="A213" s="214"/>
      <c r="B213" s="214" t="s">
        <v>145</v>
      </c>
      <c r="C213" s="214"/>
      <c r="D213" s="214"/>
      <c r="E213" s="214"/>
      <c r="F213" s="326" t="s">
        <v>694</v>
      </c>
      <c r="G213" s="130">
        <v>4.9169999999999998</v>
      </c>
      <c r="H213" s="130">
        <v>1.181</v>
      </c>
      <c r="I213" s="130">
        <v>4.4020000000000001</v>
      </c>
      <c r="J213" s="130">
        <v>2.1680000000000001</v>
      </c>
      <c r="K213" s="130">
        <v>0.91</v>
      </c>
      <c r="L213" s="130">
        <v>0.58099999999999996</v>
      </c>
      <c r="M213" s="130">
        <v>0.14599999999999999</v>
      </c>
      <c r="N213" s="130">
        <v>1.663</v>
      </c>
      <c r="O213" s="130">
        <v>15.974</v>
      </c>
      <c r="P213" s="386"/>
    </row>
    <row r="214" spans="1:16" s="367" customFormat="1" ht="16.5" customHeight="1">
      <c r="A214" s="214"/>
      <c r="B214" s="214" t="s">
        <v>146</v>
      </c>
      <c r="C214" s="214"/>
      <c r="D214" s="214"/>
      <c r="E214" s="214"/>
      <c r="F214" s="326" t="s">
        <v>694</v>
      </c>
      <c r="G214" s="130">
        <v>4.5</v>
      </c>
      <c r="H214" s="130">
        <v>0.91500000000000004</v>
      </c>
      <c r="I214" s="130">
        <v>3.5089999999999999</v>
      </c>
      <c r="J214" s="130">
        <v>1.764</v>
      </c>
      <c r="K214" s="130">
        <v>0.65800000000000003</v>
      </c>
      <c r="L214" s="130">
        <v>0.53600000000000003</v>
      </c>
      <c r="M214" s="130">
        <v>0.126</v>
      </c>
      <c r="N214" s="130">
        <v>1.4079999999999999</v>
      </c>
      <c r="O214" s="130">
        <v>13.425000000000001</v>
      </c>
      <c r="P214" s="386"/>
    </row>
    <row r="215" spans="1:16" s="367" customFormat="1" ht="16.5" customHeight="1">
      <c r="A215" s="214"/>
      <c r="B215" s="214" t="s">
        <v>147</v>
      </c>
      <c r="C215" s="214"/>
      <c r="D215" s="214"/>
      <c r="E215" s="214"/>
      <c r="F215" s="326" t="s">
        <v>694</v>
      </c>
      <c r="G215" s="130">
        <v>3.3290000000000002</v>
      </c>
      <c r="H215" s="130">
        <v>0.69199999999999995</v>
      </c>
      <c r="I215" s="130">
        <v>2.5750000000000002</v>
      </c>
      <c r="J215" s="130">
        <v>1.2150000000000001</v>
      </c>
      <c r="K215" s="130">
        <v>0.53</v>
      </c>
      <c r="L215" s="130">
        <v>0.44500000000000001</v>
      </c>
      <c r="M215" s="130">
        <v>8.4000000000000005E-2</v>
      </c>
      <c r="N215" s="130">
        <v>0.996</v>
      </c>
      <c r="O215" s="130">
        <v>9.8729999999999993</v>
      </c>
      <c r="P215" s="386"/>
    </row>
    <row r="216" spans="1:16" s="367" customFormat="1" ht="16.5" customHeight="1">
      <c r="A216" s="214"/>
      <c r="B216" s="214" t="s">
        <v>148</v>
      </c>
      <c r="C216" s="214"/>
      <c r="D216" s="214"/>
      <c r="E216" s="214"/>
      <c r="F216" s="326" t="s">
        <v>694</v>
      </c>
      <c r="G216" s="130">
        <v>2.3340000000000001</v>
      </c>
      <c r="H216" s="130">
        <v>0.45700000000000002</v>
      </c>
      <c r="I216" s="130">
        <v>1.708</v>
      </c>
      <c r="J216" s="130">
        <v>0.77200000000000002</v>
      </c>
      <c r="K216" s="130">
        <v>0.32500000000000001</v>
      </c>
      <c r="L216" s="130">
        <v>0.67500000000000004</v>
      </c>
      <c r="M216" s="130">
        <v>7.2999999999999995E-2</v>
      </c>
      <c r="N216" s="130">
        <v>0.63500000000000001</v>
      </c>
      <c r="O216" s="130">
        <v>6.5670000000000002</v>
      </c>
      <c r="P216" s="386"/>
    </row>
    <row r="217" spans="1:16" s="367" customFormat="1" ht="16.5" customHeight="1">
      <c r="A217" s="214"/>
      <c r="B217" s="214" t="s">
        <v>156</v>
      </c>
      <c r="C217" s="214"/>
      <c r="D217" s="214"/>
      <c r="E217" s="214"/>
      <c r="F217" s="326" t="s">
        <v>694</v>
      </c>
      <c r="G217" s="130">
        <v>1.462</v>
      </c>
      <c r="H217" s="130">
        <v>0.28100000000000003</v>
      </c>
      <c r="I217" s="130">
        <v>0.94399999999999995</v>
      </c>
      <c r="J217" s="130">
        <v>0.435</v>
      </c>
      <c r="K217" s="130">
        <v>0.20899999999999999</v>
      </c>
      <c r="L217" s="130" t="s">
        <v>622</v>
      </c>
      <c r="M217" s="130" t="s">
        <v>622</v>
      </c>
      <c r="N217" s="130">
        <v>0.38200000000000001</v>
      </c>
      <c r="O217" s="130">
        <v>3.9279999999999999</v>
      </c>
      <c r="P217" s="386"/>
    </row>
    <row r="218" spans="1:16" s="367" customFormat="1" ht="16.5" customHeight="1">
      <c r="A218" s="214"/>
      <c r="B218" s="214" t="s">
        <v>154</v>
      </c>
      <c r="C218" s="214"/>
      <c r="D218" s="214"/>
      <c r="E218" s="214"/>
      <c r="F218" s="326" t="s">
        <v>694</v>
      </c>
      <c r="G218" s="130">
        <v>0.81100000000000005</v>
      </c>
      <c r="H218" s="130">
        <v>0.16900000000000001</v>
      </c>
      <c r="I218" s="130">
        <v>0.46800000000000003</v>
      </c>
      <c r="J218" s="130">
        <v>0.216</v>
      </c>
      <c r="K218" s="130">
        <v>0.11</v>
      </c>
      <c r="L218" s="130" t="s">
        <v>622</v>
      </c>
      <c r="M218" s="130" t="s">
        <v>622</v>
      </c>
      <c r="N218" s="130">
        <v>0.20399999999999999</v>
      </c>
      <c r="O218" s="130">
        <v>2.085</v>
      </c>
      <c r="P218" s="386"/>
    </row>
    <row r="219" spans="1:16" s="367" customFormat="1" ht="16.5" customHeight="1">
      <c r="A219" s="214"/>
      <c r="B219" s="214" t="s">
        <v>155</v>
      </c>
      <c r="C219" s="214"/>
      <c r="D219" s="214"/>
      <c r="E219" s="214"/>
      <c r="F219" s="326" t="s">
        <v>694</v>
      </c>
      <c r="G219" s="130">
        <v>0.40799999999999997</v>
      </c>
      <c r="H219" s="130">
        <v>7.2999999999999995E-2</v>
      </c>
      <c r="I219" s="130">
        <v>0.23599999999999999</v>
      </c>
      <c r="J219" s="130">
        <v>0.121</v>
      </c>
      <c r="K219" s="130">
        <v>5.6000000000000001E-2</v>
      </c>
      <c r="L219" s="130" t="s">
        <v>622</v>
      </c>
      <c r="M219" s="130" t="s">
        <v>622</v>
      </c>
      <c r="N219" s="130">
        <v>0.106</v>
      </c>
      <c r="O219" s="130">
        <v>1.056</v>
      </c>
      <c r="P219" s="386"/>
    </row>
    <row r="220" spans="1:16" s="367" customFormat="1" ht="16.5" customHeight="1">
      <c r="A220" s="214"/>
      <c r="B220" s="214" t="s">
        <v>446</v>
      </c>
      <c r="C220" s="214"/>
      <c r="D220" s="214"/>
      <c r="E220" s="214"/>
      <c r="F220" s="326" t="s">
        <v>694</v>
      </c>
      <c r="G220" s="130">
        <v>0.182</v>
      </c>
      <c r="H220" s="130">
        <v>0</v>
      </c>
      <c r="I220" s="130">
        <v>0.11899999999999999</v>
      </c>
      <c r="J220" s="130">
        <v>7.4999999999999997E-2</v>
      </c>
      <c r="K220" s="130">
        <v>0</v>
      </c>
      <c r="L220" s="130" t="s">
        <v>622</v>
      </c>
      <c r="M220" s="130" t="s">
        <v>622</v>
      </c>
      <c r="N220" s="130">
        <v>6.9000000000000006E-2</v>
      </c>
      <c r="O220" s="130">
        <v>0.56999999999999995</v>
      </c>
      <c r="P220" s="386"/>
    </row>
    <row r="221" spans="1:16" s="6" customFormat="1" ht="16.5" customHeight="1">
      <c r="A221" s="220"/>
      <c r="B221" s="220" t="s">
        <v>169</v>
      </c>
      <c r="C221" s="220"/>
      <c r="D221" s="220"/>
      <c r="E221" s="220"/>
      <c r="F221" s="292" t="s">
        <v>694</v>
      </c>
      <c r="G221" s="125">
        <v>115.35899999999999</v>
      </c>
      <c r="H221" s="125">
        <v>27.082000000000001</v>
      </c>
      <c r="I221" s="125">
        <v>106.191</v>
      </c>
      <c r="J221" s="125">
        <v>48.798000000000002</v>
      </c>
      <c r="K221" s="125">
        <v>20.509</v>
      </c>
      <c r="L221" s="125">
        <v>13.54</v>
      </c>
      <c r="M221" s="125">
        <v>3.677</v>
      </c>
      <c r="N221" s="125">
        <v>37.680999999999997</v>
      </c>
      <c r="O221" s="125">
        <v>372.97800000000001</v>
      </c>
      <c r="P221" s="386"/>
    </row>
    <row r="222" spans="1:16" s="367" customFormat="1" ht="16.5" customHeight="1">
      <c r="A222" s="214"/>
      <c r="B222" s="214"/>
      <c r="C222" s="214"/>
      <c r="D222" s="214"/>
      <c r="E222" s="214"/>
      <c r="G222" s="130"/>
      <c r="H222" s="130"/>
      <c r="I222" s="130"/>
      <c r="J222" s="130"/>
      <c r="K222" s="130"/>
      <c r="L222" s="130"/>
      <c r="M222" s="130"/>
      <c r="N222" s="130"/>
      <c r="O222" s="130"/>
      <c r="P222" s="386"/>
    </row>
    <row r="223" spans="1:16" ht="16.5" customHeight="1">
      <c r="A223" s="220" t="s">
        <v>772</v>
      </c>
      <c r="B223" s="138"/>
      <c r="C223" s="371"/>
      <c r="D223" s="214"/>
      <c r="E223" s="214"/>
      <c r="F223" s="292" t="s">
        <v>694</v>
      </c>
      <c r="G223" s="125">
        <v>117.876</v>
      </c>
      <c r="H223" s="125">
        <v>27.859000000000002</v>
      </c>
      <c r="I223" s="125">
        <v>108.84099999999999</v>
      </c>
      <c r="J223" s="125">
        <v>49.878999999999998</v>
      </c>
      <c r="K223" s="125">
        <v>20.943000000000001</v>
      </c>
      <c r="L223" s="125">
        <v>13.856999999999999</v>
      </c>
      <c r="M223" s="125">
        <v>3.786</v>
      </c>
      <c r="N223" s="125">
        <v>38.323</v>
      </c>
      <c r="O223" s="125">
        <v>381.50799999999998</v>
      </c>
    </row>
    <row r="224" spans="1:16" ht="16.5" customHeight="1">
      <c r="A224" s="220" t="s">
        <v>773</v>
      </c>
      <c r="B224" s="138"/>
      <c r="C224" s="371"/>
      <c r="D224" s="214"/>
      <c r="E224" s="214"/>
      <c r="F224" s="292" t="s">
        <v>694</v>
      </c>
      <c r="G224" s="125">
        <v>120.465</v>
      </c>
      <c r="H224" s="125">
        <v>28.657</v>
      </c>
      <c r="I224" s="125">
        <v>111.568</v>
      </c>
      <c r="J224" s="125">
        <v>50.982999999999997</v>
      </c>
      <c r="K224" s="125">
        <v>21.384</v>
      </c>
      <c r="L224" s="125">
        <v>14.183999999999999</v>
      </c>
      <c r="M224" s="125">
        <v>3.8959999999999999</v>
      </c>
      <c r="N224" s="125">
        <v>38.966999999999999</v>
      </c>
      <c r="O224" s="125">
        <v>390.25099999999998</v>
      </c>
    </row>
    <row r="225" spans="1:17" ht="16.5" customHeight="1">
      <c r="A225" s="220" t="s">
        <v>774</v>
      </c>
      <c r="B225" s="138"/>
      <c r="C225" s="371"/>
      <c r="D225" s="214"/>
      <c r="E225" s="214"/>
      <c r="F225" s="292" t="s">
        <v>694</v>
      </c>
      <c r="G225" s="125">
        <v>123.122</v>
      </c>
      <c r="H225" s="125">
        <v>29.478000000000002</v>
      </c>
      <c r="I225" s="125">
        <v>114.366</v>
      </c>
      <c r="J225" s="125">
        <v>52.100999999999999</v>
      </c>
      <c r="K225" s="125">
        <v>21.838000000000001</v>
      </c>
      <c r="L225" s="125">
        <v>14.507999999999999</v>
      </c>
      <c r="M225" s="125">
        <v>4.0149999999999997</v>
      </c>
      <c r="N225" s="125">
        <v>39.616</v>
      </c>
      <c r="O225" s="125">
        <v>399.19400000000002</v>
      </c>
    </row>
    <row r="226" spans="1:17" ht="16.5" customHeight="1">
      <c r="A226" s="220" t="s">
        <v>775</v>
      </c>
      <c r="B226" s="138"/>
      <c r="C226" s="371"/>
      <c r="D226" s="214"/>
      <c r="E226" s="214"/>
      <c r="F226" s="292" t="s">
        <v>694</v>
      </c>
      <c r="G226" s="125">
        <v>125.839</v>
      </c>
      <c r="H226" s="125">
        <v>30.324000000000002</v>
      </c>
      <c r="I226" s="125">
        <v>117.23099999999999</v>
      </c>
      <c r="J226" s="125">
        <v>53.238</v>
      </c>
      <c r="K226" s="125">
        <v>22.303999999999998</v>
      </c>
      <c r="L226" s="125">
        <v>14.843999999999999</v>
      </c>
      <c r="M226" s="125">
        <v>4.1369999999999996</v>
      </c>
      <c r="N226" s="125">
        <v>40.26</v>
      </c>
      <c r="O226" s="125">
        <v>408.33</v>
      </c>
    </row>
    <row r="227" spans="1:17" ht="16.5" customHeight="1">
      <c r="A227" s="220" t="s">
        <v>776</v>
      </c>
      <c r="B227" s="138"/>
      <c r="C227" s="371"/>
      <c r="D227" s="214"/>
      <c r="E227" s="214"/>
      <c r="F227" s="292" t="s">
        <v>694</v>
      </c>
      <c r="G227" s="125">
        <v>128.61600000000001</v>
      </c>
      <c r="H227" s="125">
        <v>31.192</v>
      </c>
      <c r="I227" s="125">
        <v>120.161</v>
      </c>
      <c r="J227" s="125">
        <v>54.401000000000003</v>
      </c>
      <c r="K227" s="125">
        <v>22.777999999999999</v>
      </c>
      <c r="L227" s="125">
        <v>15.186999999999999</v>
      </c>
      <c r="M227" s="125">
        <v>4.258</v>
      </c>
      <c r="N227" s="125">
        <v>40.908000000000001</v>
      </c>
      <c r="O227" s="125">
        <v>417.65699999999998</v>
      </c>
    </row>
    <row r="228" spans="1:17" ht="16.5" customHeight="1">
      <c r="A228" s="220" t="s">
        <v>777</v>
      </c>
      <c r="B228" s="138"/>
      <c r="C228" s="371"/>
      <c r="D228" s="214"/>
      <c r="E228" s="214"/>
      <c r="F228" s="292" t="s">
        <v>694</v>
      </c>
      <c r="G228" s="125">
        <v>131.459</v>
      </c>
      <c r="H228" s="125">
        <v>32.075000000000003</v>
      </c>
      <c r="I228" s="125">
        <v>123.16500000000001</v>
      </c>
      <c r="J228" s="125">
        <v>55.58</v>
      </c>
      <c r="K228" s="125">
        <v>23.262</v>
      </c>
      <c r="L228" s="125">
        <v>15.535</v>
      </c>
      <c r="M228" s="125">
        <v>4.3789999999999996</v>
      </c>
      <c r="N228" s="125">
        <v>41.552999999999997</v>
      </c>
      <c r="O228" s="125">
        <v>427.16699999999997</v>
      </c>
    </row>
    <row r="229" spans="1:17" s="209" customFormat="1" ht="16.5" customHeight="1">
      <c r="A229" s="220" t="s">
        <v>778</v>
      </c>
      <c r="B229" s="138"/>
      <c r="C229" s="371"/>
      <c r="D229" s="214"/>
      <c r="E229" s="214"/>
      <c r="F229" s="292" t="s">
        <v>694</v>
      </c>
      <c r="G229" s="125">
        <v>134.358</v>
      </c>
      <c r="H229" s="125">
        <v>32.978999999999999</v>
      </c>
      <c r="I229" s="125">
        <v>126.223</v>
      </c>
      <c r="J229" s="125">
        <v>56.783000000000001</v>
      </c>
      <c r="K229" s="125">
        <v>23.751000000000001</v>
      </c>
      <c r="L229" s="125">
        <v>15.885</v>
      </c>
      <c r="M229" s="125">
        <v>4.5030000000000001</v>
      </c>
      <c r="N229" s="125">
        <v>42.198999999999998</v>
      </c>
      <c r="O229" s="125">
        <v>436.84300000000002</v>
      </c>
    </row>
    <row r="230" spans="1:17" s="209" customFormat="1" ht="16.5" customHeight="1">
      <c r="A230" s="220" t="s">
        <v>779</v>
      </c>
      <c r="B230" s="138"/>
      <c r="C230" s="371"/>
      <c r="D230" s="214"/>
      <c r="E230" s="214"/>
      <c r="F230" s="292" t="s">
        <v>694</v>
      </c>
      <c r="G230" s="125">
        <v>137.30600000000001</v>
      </c>
      <c r="H230" s="125">
        <v>33.905999999999999</v>
      </c>
      <c r="I230" s="125">
        <v>129.33099999999999</v>
      </c>
      <c r="J230" s="125">
        <v>57.993000000000002</v>
      </c>
      <c r="K230" s="125">
        <v>24.247</v>
      </c>
      <c r="L230" s="125">
        <v>16.245999999999999</v>
      </c>
      <c r="M230" s="125">
        <v>4.6319999999999997</v>
      </c>
      <c r="N230" s="125">
        <v>42.841000000000001</v>
      </c>
      <c r="O230" s="125">
        <v>446.66699999999997</v>
      </c>
    </row>
    <row r="231" spans="1:17" s="209" customFormat="1" ht="16.5" customHeight="1">
      <c r="A231" s="220" t="s">
        <v>780</v>
      </c>
      <c r="B231" s="138"/>
      <c r="C231" s="371"/>
      <c r="D231" s="214"/>
      <c r="E231" s="214"/>
      <c r="F231" s="292" t="s">
        <v>694</v>
      </c>
      <c r="G231" s="125">
        <v>140.30000000000001</v>
      </c>
      <c r="H231" s="125">
        <v>34.843000000000004</v>
      </c>
      <c r="I231" s="125">
        <v>132.495</v>
      </c>
      <c r="J231" s="125">
        <v>59.210999999999999</v>
      </c>
      <c r="K231" s="125">
        <v>24.745999999999999</v>
      </c>
      <c r="L231" s="125">
        <v>16.614000000000001</v>
      </c>
      <c r="M231" s="125">
        <v>4.7640000000000002</v>
      </c>
      <c r="N231" s="125">
        <v>43.484000000000002</v>
      </c>
      <c r="O231" s="125">
        <v>456.625</v>
      </c>
    </row>
    <row r="232" spans="1:17" s="209" customFormat="1" ht="16.5" customHeight="1">
      <c r="A232" s="220" t="s">
        <v>781</v>
      </c>
      <c r="B232" s="138"/>
      <c r="C232" s="371"/>
      <c r="D232" s="214"/>
      <c r="E232" s="214"/>
      <c r="F232" s="292" t="s">
        <v>694</v>
      </c>
      <c r="G232" s="125">
        <v>143.33099999999999</v>
      </c>
      <c r="H232" s="125">
        <v>35.804000000000002</v>
      </c>
      <c r="I232" s="125">
        <v>135.71100000000001</v>
      </c>
      <c r="J232" s="125">
        <v>60.439</v>
      </c>
      <c r="K232" s="125">
        <v>25.251999999999999</v>
      </c>
      <c r="L232" s="125">
        <v>16.988</v>
      </c>
      <c r="M232" s="125">
        <v>4.8959999999999999</v>
      </c>
      <c r="N232" s="125">
        <v>44.115000000000002</v>
      </c>
      <c r="O232" s="125">
        <v>466.70699999999999</v>
      </c>
    </row>
    <row r="233" spans="1:17" s="367" customFormat="1" ht="16.5" customHeight="1">
      <c r="A233" s="214"/>
      <c r="B233" s="214"/>
      <c r="C233" s="214"/>
      <c r="D233" s="214"/>
      <c r="E233" s="214"/>
      <c r="F233" s="214"/>
      <c r="G233" s="130"/>
      <c r="H233" s="130"/>
      <c r="I233" s="130"/>
      <c r="J233" s="130"/>
      <c r="K233" s="130"/>
      <c r="L233" s="130"/>
      <c r="M233" s="130"/>
      <c r="N233" s="130"/>
      <c r="O233" s="130"/>
      <c r="P233" s="386"/>
    </row>
    <row r="234" spans="1:17" s="367" customFormat="1" ht="16.5" customHeight="1">
      <c r="A234" s="220" t="s">
        <v>767</v>
      </c>
      <c r="B234" s="214"/>
      <c r="C234" s="214"/>
      <c r="D234" s="214"/>
      <c r="E234" s="214"/>
      <c r="F234" s="214"/>
      <c r="G234" s="130"/>
      <c r="H234" s="130"/>
      <c r="I234" s="130"/>
      <c r="J234" s="130"/>
      <c r="K234" s="130"/>
      <c r="L234" s="130"/>
      <c r="M234" s="130"/>
      <c r="N234" s="130"/>
      <c r="O234" s="130"/>
      <c r="P234" s="386"/>
    </row>
    <row r="235" spans="1:17" s="367" customFormat="1" ht="16.5" customHeight="1">
      <c r="A235" s="214" t="s">
        <v>52</v>
      </c>
      <c r="B235" s="214"/>
      <c r="C235" s="214"/>
      <c r="D235" s="214"/>
      <c r="E235" s="214"/>
      <c r="F235" s="214"/>
      <c r="G235" s="130"/>
      <c r="H235" s="130"/>
      <c r="I235" s="130"/>
      <c r="J235" s="130"/>
      <c r="K235" s="130"/>
      <c r="L235" s="130"/>
      <c r="M235" s="130"/>
      <c r="N235" s="130"/>
      <c r="O235" s="130"/>
      <c r="P235" s="386"/>
      <c r="Q235" s="386"/>
    </row>
    <row r="236" spans="1:17" s="367" customFormat="1" ht="16.5" customHeight="1">
      <c r="A236" s="214"/>
      <c r="B236" s="214" t="s">
        <v>9</v>
      </c>
      <c r="C236" s="214"/>
      <c r="D236" s="214"/>
      <c r="E236" s="214"/>
      <c r="F236" s="326" t="s">
        <v>694</v>
      </c>
      <c r="G236" s="130">
        <v>25.85</v>
      </c>
      <c r="H236" s="130">
        <v>6.0430000000000001</v>
      </c>
      <c r="I236" s="130">
        <v>25.097000000000001</v>
      </c>
      <c r="J236" s="130">
        <v>10.324999999999999</v>
      </c>
      <c r="K236" s="130">
        <v>4.5339999999999998</v>
      </c>
      <c r="L236" s="130">
        <v>3.052</v>
      </c>
      <c r="M236" s="130">
        <v>0.72599999999999998</v>
      </c>
      <c r="N236" s="130">
        <v>7.2910000000000004</v>
      </c>
      <c r="O236" s="130">
        <v>82.945999999999998</v>
      </c>
      <c r="P236" s="386"/>
    </row>
    <row r="237" spans="1:17" s="367" customFormat="1" ht="16.5" customHeight="1">
      <c r="A237" s="214"/>
      <c r="B237" s="214" t="s">
        <v>10</v>
      </c>
      <c r="C237" s="214"/>
      <c r="D237" s="214"/>
      <c r="E237" s="214"/>
      <c r="F237" s="326" t="s">
        <v>694</v>
      </c>
      <c r="G237" s="130">
        <v>25.213000000000001</v>
      </c>
      <c r="H237" s="130">
        <v>5.516</v>
      </c>
      <c r="I237" s="130">
        <v>23.658000000000001</v>
      </c>
      <c r="J237" s="130">
        <v>10.476000000000001</v>
      </c>
      <c r="K237" s="130">
        <v>4.335</v>
      </c>
      <c r="L237" s="130">
        <v>2.7570000000000001</v>
      </c>
      <c r="M237" s="130">
        <v>0.64</v>
      </c>
      <c r="N237" s="130">
        <v>7.8460000000000001</v>
      </c>
      <c r="O237" s="130">
        <v>80.468000000000004</v>
      </c>
      <c r="P237" s="386"/>
    </row>
    <row r="238" spans="1:17" s="367" customFormat="1" ht="16.5" customHeight="1">
      <c r="A238" s="214"/>
      <c r="B238" s="214" t="s">
        <v>11</v>
      </c>
      <c r="C238" s="214"/>
      <c r="D238" s="214"/>
      <c r="E238" s="214"/>
      <c r="F238" s="326" t="s">
        <v>694</v>
      </c>
      <c r="G238" s="130">
        <v>24.678999999999998</v>
      </c>
      <c r="H238" s="130">
        <v>5.5220000000000002</v>
      </c>
      <c r="I238" s="130">
        <v>22.658999999999999</v>
      </c>
      <c r="J238" s="130">
        <v>10.177</v>
      </c>
      <c r="K238" s="130">
        <v>4.2869999999999999</v>
      </c>
      <c r="L238" s="130">
        <v>2.8809999999999998</v>
      </c>
      <c r="M238" s="130">
        <v>0.64100000000000001</v>
      </c>
      <c r="N238" s="130">
        <v>7.3680000000000003</v>
      </c>
      <c r="O238" s="130">
        <v>78.242999999999995</v>
      </c>
      <c r="P238" s="386"/>
    </row>
    <row r="239" spans="1:17" s="367" customFormat="1" ht="16.5" customHeight="1">
      <c r="A239" s="214"/>
      <c r="B239" s="214" t="s">
        <v>138</v>
      </c>
      <c r="C239" s="214"/>
      <c r="D239" s="214"/>
      <c r="E239" s="214"/>
      <c r="F239" s="326" t="s">
        <v>694</v>
      </c>
      <c r="G239" s="130">
        <v>24.309000000000001</v>
      </c>
      <c r="H239" s="130">
        <v>5.33</v>
      </c>
      <c r="I239" s="130">
        <v>21.315000000000001</v>
      </c>
      <c r="J239" s="130">
        <v>9.4220000000000006</v>
      </c>
      <c r="K239" s="130">
        <v>4.0919999999999996</v>
      </c>
      <c r="L239" s="130">
        <v>2.8079999999999998</v>
      </c>
      <c r="M239" s="130">
        <v>0.746</v>
      </c>
      <c r="N239" s="130">
        <v>6.8869999999999996</v>
      </c>
      <c r="O239" s="130">
        <v>74.935000000000002</v>
      </c>
      <c r="P239" s="386"/>
    </row>
    <row r="240" spans="1:17" s="367" customFormat="1" ht="16.5" customHeight="1">
      <c r="A240" s="214"/>
      <c r="B240" s="214" t="s">
        <v>139</v>
      </c>
      <c r="C240" s="214"/>
      <c r="D240" s="214"/>
      <c r="E240" s="214"/>
      <c r="F240" s="326" t="s">
        <v>694</v>
      </c>
      <c r="G240" s="130">
        <v>18.995000000000001</v>
      </c>
      <c r="H240" s="130">
        <v>4.9180000000000001</v>
      </c>
      <c r="I240" s="130">
        <v>17.539000000000001</v>
      </c>
      <c r="J240" s="130">
        <v>8.5239999999999991</v>
      </c>
      <c r="K240" s="130">
        <v>3.681</v>
      </c>
      <c r="L240" s="130">
        <v>2.2450000000000001</v>
      </c>
      <c r="M240" s="130">
        <v>0.79600000000000004</v>
      </c>
      <c r="N240" s="130">
        <v>6.774</v>
      </c>
      <c r="O240" s="130">
        <v>63.488999999999997</v>
      </c>
      <c r="P240" s="386"/>
    </row>
    <row r="241" spans="1:17" s="367" customFormat="1" ht="16.5" customHeight="1">
      <c r="A241" s="214"/>
      <c r="B241" s="214" t="s">
        <v>140</v>
      </c>
      <c r="C241" s="214"/>
      <c r="D241" s="214"/>
      <c r="E241" s="214"/>
      <c r="F241" s="326" t="s">
        <v>694</v>
      </c>
      <c r="G241" s="130">
        <v>14.962</v>
      </c>
      <c r="H241" s="130">
        <v>3.6259999999999999</v>
      </c>
      <c r="I241" s="130">
        <v>14.204000000000001</v>
      </c>
      <c r="J241" s="130">
        <v>7.4749999999999996</v>
      </c>
      <c r="K241" s="130">
        <v>3.206</v>
      </c>
      <c r="L241" s="130">
        <v>1.8540000000000001</v>
      </c>
      <c r="M241" s="130">
        <v>0.64500000000000002</v>
      </c>
      <c r="N241" s="130">
        <v>6.2939999999999996</v>
      </c>
      <c r="O241" s="130">
        <v>52.279000000000003</v>
      </c>
      <c r="P241" s="386"/>
    </row>
    <row r="242" spans="1:17" s="367" customFormat="1" ht="16.5" customHeight="1">
      <c r="A242" s="214"/>
      <c r="B242" s="214" t="s">
        <v>141</v>
      </c>
      <c r="C242" s="214"/>
      <c r="D242" s="214"/>
      <c r="E242" s="214"/>
      <c r="F242" s="326" t="s">
        <v>694</v>
      </c>
      <c r="G242" s="130">
        <v>11.859</v>
      </c>
      <c r="H242" s="130">
        <v>2.88</v>
      </c>
      <c r="I242" s="130">
        <v>11.948</v>
      </c>
      <c r="J242" s="130">
        <v>6.0979999999999999</v>
      </c>
      <c r="K242" s="130">
        <v>2.3410000000000002</v>
      </c>
      <c r="L242" s="130">
        <v>1.3759999999999999</v>
      </c>
      <c r="M242" s="130">
        <v>0.41599999999999998</v>
      </c>
      <c r="N242" s="130">
        <v>5.19</v>
      </c>
      <c r="O242" s="130">
        <v>42.131</v>
      </c>
      <c r="P242" s="386"/>
    </row>
    <row r="243" spans="1:17" s="367" customFormat="1" ht="16.5" customHeight="1">
      <c r="A243" s="214"/>
      <c r="B243" s="214" t="s">
        <v>142</v>
      </c>
      <c r="C243" s="214"/>
      <c r="D243" s="214"/>
      <c r="E243" s="214"/>
      <c r="F243" s="326" t="s">
        <v>694</v>
      </c>
      <c r="G243" s="130">
        <v>11.662000000000001</v>
      </c>
      <c r="H243" s="130">
        <v>2.7080000000000002</v>
      </c>
      <c r="I243" s="130">
        <v>11.446</v>
      </c>
      <c r="J243" s="130">
        <v>5.51</v>
      </c>
      <c r="K243" s="130">
        <v>2.1549999999999998</v>
      </c>
      <c r="L243" s="130">
        <v>1.214</v>
      </c>
      <c r="M243" s="130">
        <v>0.36099999999999999</v>
      </c>
      <c r="N243" s="130">
        <v>4.8419999999999996</v>
      </c>
      <c r="O243" s="130">
        <v>39.917999999999999</v>
      </c>
      <c r="P243" s="386"/>
    </row>
    <row r="244" spans="1:17" s="367" customFormat="1" ht="16.5" customHeight="1">
      <c r="A244" s="214"/>
      <c r="B244" s="214" t="s">
        <v>143</v>
      </c>
      <c r="C244" s="214"/>
      <c r="D244" s="214"/>
      <c r="E244" s="214"/>
      <c r="F244" s="326" t="s">
        <v>694</v>
      </c>
      <c r="G244" s="130">
        <v>12.788</v>
      </c>
      <c r="H244" s="130">
        <v>2.9260000000000002</v>
      </c>
      <c r="I244" s="130">
        <v>11.611000000000001</v>
      </c>
      <c r="J244" s="130">
        <v>5.6980000000000004</v>
      </c>
      <c r="K244" s="130">
        <v>2.3170000000000002</v>
      </c>
      <c r="L244" s="130">
        <v>1.476</v>
      </c>
      <c r="M244" s="130">
        <v>0.34799999999999998</v>
      </c>
      <c r="N244" s="130">
        <v>4.6589999999999998</v>
      </c>
      <c r="O244" s="130">
        <v>41.844999999999999</v>
      </c>
      <c r="P244" s="386"/>
    </row>
    <row r="245" spans="1:17" s="367" customFormat="1" ht="16.5" customHeight="1">
      <c r="A245" s="214"/>
      <c r="B245" s="214" t="s">
        <v>144</v>
      </c>
      <c r="C245" s="214"/>
      <c r="D245" s="214"/>
      <c r="E245" s="214"/>
      <c r="F245" s="326" t="s">
        <v>694</v>
      </c>
      <c r="G245" s="130">
        <v>10.977</v>
      </c>
      <c r="H245" s="130">
        <v>2.4369999999999998</v>
      </c>
      <c r="I245" s="130">
        <v>9.5310000000000006</v>
      </c>
      <c r="J245" s="130">
        <v>4.6580000000000004</v>
      </c>
      <c r="K245" s="130">
        <v>2.0299999999999998</v>
      </c>
      <c r="L245" s="130">
        <v>1.2649999999999999</v>
      </c>
      <c r="M245" s="130">
        <v>0.317</v>
      </c>
      <c r="N245" s="130">
        <v>3.6240000000000001</v>
      </c>
      <c r="O245" s="130">
        <v>34.847000000000001</v>
      </c>
      <c r="P245" s="386"/>
    </row>
    <row r="246" spans="1:17" s="367" customFormat="1" ht="16.5" customHeight="1">
      <c r="A246" s="214"/>
      <c r="B246" s="214" t="s">
        <v>145</v>
      </c>
      <c r="C246" s="214"/>
      <c r="D246" s="214"/>
      <c r="E246" s="214"/>
      <c r="F246" s="326" t="s">
        <v>694</v>
      </c>
      <c r="G246" s="130">
        <v>9.8070000000000004</v>
      </c>
      <c r="H246" s="130">
        <v>2.0310000000000001</v>
      </c>
      <c r="I246" s="130">
        <v>8.0329999999999995</v>
      </c>
      <c r="J246" s="130">
        <v>3.9089999999999998</v>
      </c>
      <c r="K246" s="130">
        <v>1.651</v>
      </c>
      <c r="L246" s="130">
        <v>1.2</v>
      </c>
      <c r="M246" s="130">
        <v>0.25600000000000001</v>
      </c>
      <c r="N246" s="130">
        <v>3.073</v>
      </c>
      <c r="O246" s="130">
        <v>29.981000000000002</v>
      </c>
      <c r="P246" s="386"/>
    </row>
    <row r="247" spans="1:17" s="367" customFormat="1" ht="16.5" customHeight="1">
      <c r="A247" s="214"/>
      <c r="B247" s="214" t="s">
        <v>146</v>
      </c>
      <c r="C247" s="214"/>
      <c r="D247" s="214"/>
      <c r="E247" s="214"/>
      <c r="F247" s="326" t="s">
        <v>694</v>
      </c>
      <c r="G247" s="130">
        <v>7.4829999999999997</v>
      </c>
      <c r="H247" s="130">
        <v>1.577</v>
      </c>
      <c r="I247" s="130">
        <v>6.0410000000000004</v>
      </c>
      <c r="J247" s="130">
        <v>3.0179999999999998</v>
      </c>
      <c r="K247" s="130">
        <v>1.266</v>
      </c>
      <c r="L247" s="130">
        <v>0.874</v>
      </c>
      <c r="M247" s="130">
        <v>0.215</v>
      </c>
      <c r="N247" s="130">
        <v>2.2810000000000001</v>
      </c>
      <c r="O247" s="130">
        <v>22.765000000000001</v>
      </c>
      <c r="P247" s="386"/>
    </row>
    <row r="248" spans="1:17" s="367" customFormat="1" ht="16.5" customHeight="1">
      <c r="A248" s="214"/>
      <c r="B248" s="214" t="s">
        <v>147</v>
      </c>
      <c r="C248" s="214"/>
      <c r="D248" s="214"/>
      <c r="E248" s="214"/>
      <c r="F248" s="326" t="s">
        <v>694</v>
      </c>
      <c r="G248" s="130">
        <v>5.4960000000000004</v>
      </c>
      <c r="H248" s="130">
        <v>1.1599999999999999</v>
      </c>
      <c r="I248" s="130">
        <v>4.282</v>
      </c>
      <c r="J248" s="130">
        <v>1.9730000000000001</v>
      </c>
      <c r="K248" s="130">
        <v>0.83299999999999996</v>
      </c>
      <c r="L248" s="130">
        <v>0.68600000000000005</v>
      </c>
      <c r="M248" s="130">
        <v>0.107</v>
      </c>
      <c r="N248" s="130">
        <v>1.5660000000000001</v>
      </c>
      <c r="O248" s="130">
        <v>16.111000000000001</v>
      </c>
      <c r="P248" s="386"/>
    </row>
    <row r="249" spans="1:17" s="367" customFormat="1" ht="16.5" customHeight="1">
      <c r="A249" s="214"/>
      <c r="B249" s="214" t="s">
        <v>148</v>
      </c>
      <c r="C249" s="214"/>
      <c r="D249" s="214"/>
      <c r="E249" s="214"/>
      <c r="F249" s="326" t="s">
        <v>694</v>
      </c>
      <c r="G249" s="130">
        <v>3.6219999999999999</v>
      </c>
      <c r="H249" s="130">
        <v>0.73699999999999999</v>
      </c>
      <c r="I249" s="130">
        <v>2.7789999999999999</v>
      </c>
      <c r="J249" s="130">
        <v>1.2350000000000001</v>
      </c>
      <c r="K249" s="130">
        <v>0.56100000000000005</v>
      </c>
      <c r="L249" s="130">
        <v>1.0209999999999999</v>
      </c>
      <c r="M249" s="130">
        <v>0.122</v>
      </c>
      <c r="N249" s="130">
        <v>0.97199999999999998</v>
      </c>
      <c r="O249" s="130">
        <v>10.396000000000001</v>
      </c>
      <c r="P249" s="386"/>
    </row>
    <row r="250" spans="1:17" s="367" customFormat="1" ht="16.5" customHeight="1">
      <c r="A250" s="214"/>
      <c r="B250" s="214" t="s">
        <v>156</v>
      </c>
      <c r="C250" s="214"/>
      <c r="D250" s="214"/>
      <c r="E250" s="214"/>
      <c r="F250" s="326" t="s">
        <v>694</v>
      </c>
      <c r="G250" s="130">
        <v>2.2839999999999998</v>
      </c>
      <c r="H250" s="130">
        <v>0.48</v>
      </c>
      <c r="I250" s="130">
        <v>1.6180000000000001</v>
      </c>
      <c r="J250" s="130">
        <v>0.72399999999999998</v>
      </c>
      <c r="K250" s="130">
        <v>0.39300000000000002</v>
      </c>
      <c r="L250" s="130" t="s">
        <v>622</v>
      </c>
      <c r="M250" s="130" t="s">
        <v>622</v>
      </c>
      <c r="N250" s="130">
        <v>0.58699999999999997</v>
      </c>
      <c r="O250" s="130">
        <v>6.3810000000000002</v>
      </c>
      <c r="P250" s="386"/>
    </row>
    <row r="251" spans="1:17" s="367" customFormat="1" ht="16.5" customHeight="1">
      <c r="A251" s="214"/>
      <c r="B251" s="214" t="s">
        <v>154</v>
      </c>
      <c r="C251" s="214"/>
      <c r="D251" s="214"/>
      <c r="E251" s="214"/>
      <c r="F251" s="326" t="s">
        <v>694</v>
      </c>
      <c r="G251" s="130">
        <v>1.35</v>
      </c>
      <c r="H251" s="130">
        <v>0.29299999999999998</v>
      </c>
      <c r="I251" s="130">
        <v>0.92300000000000004</v>
      </c>
      <c r="J251" s="130">
        <v>0.41499999999999998</v>
      </c>
      <c r="K251" s="130">
        <v>0.24</v>
      </c>
      <c r="L251" s="130" t="s">
        <v>622</v>
      </c>
      <c r="M251" s="130" t="s">
        <v>622</v>
      </c>
      <c r="N251" s="130">
        <v>0.36699999999999999</v>
      </c>
      <c r="O251" s="130">
        <v>3.774</v>
      </c>
      <c r="P251" s="386"/>
    </row>
    <row r="252" spans="1:17" s="367" customFormat="1" ht="16.5" customHeight="1">
      <c r="A252" s="214"/>
      <c r="B252" s="214" t="s">
        <v>155</v>
      </c>
      <c r="C252" s="214"/>
      <c r="D252" s="214"/>
      <c r="E252" s="214"/>
      <c r="F252" s="326" t="s">
        <v>694</v>
      </c>
      <c r="G252" s="130">
        <v>0.751</v>
      </c>
      <c r="H252" s="130">
        <v>0.19400000000000001</v>
      </c>
      <c r="I252" s="130">
        <v>0.51600000000000001</v>
      </c>
      <c r="J252" s="130">
        <v>0.26400000000000001</v>
      </c>
      <c r="K252" s="130">
        <v>0.154</v>
      </c>
      <c r="L252" s="130" t="s">
        <v>622</v>
      </c>
      <c r="M252" s="130" t="s">
        <v>622</v>
      </c>
      <c r="N252" s="130">
        <v>0.215</v>
      </c>
      <c r="O252" s="130">
        <v>2.2069999999999999</v>
      </c>
      <c r="P252" s="386"/>
    </row>
    <row r="253" spans="1:17" s="367" customFormat="1" ht="16.5" customHeight="1">
      <c r="A253" s="214"/>
      <c r="B253" s="214" t="s">
        <v>446</v>
      </c>
      <c r="C253" s="214"/>
      <c r="D253" s="214"/>
      <c r="E253" s="214"/>
      <c r="F253" s="326" t="s">
        <v>694</v>
      </c>
      <c r="G253" s="130">
        <v>0.38700000000000001</v>
      </c>
      <c r="H253" s="130">
        <v>0.12</v>
      </c>
      <c r="I253" s="130">
        <v>0.30599999999999999</v>
      </c>
      <c r="J253" s="130">
        <v>0.16400000000000001</v>
      </c>
      <c r="K253" s="130">
        <v>0.108</v>
      </c>
      <c r="L253" s="130" t="s">
        <v>622</v>
      </c>
      <c r="M253" s="130" t="s">
        <v>622</v>
      </c>
      <c r="N253" s="130">
        <v>0.14000000000000001</v>
      </c>
      <c r="O253" s="130">
        <v>1.3009999999999999</v>
      </c>
      <c r="P253" s="386"/>
    </row>
    <row r="254" spans="1:17" s="6" customFormat="1" ht="16.5" customHeight="1">
      <c r="A254" s="220"/>
      <c r="B254" s="220" t="s">
        <v>333</v>
      </c>
      <c r="C254" s="220"/>
      <c r="D254" s="220"/>
      <c r="E254" s="220"/>
      <c r="F254" s="292" t="s">
        <v>694</v>
      </c>
      <c r="G254" s="125">
        <v>212.47399999999999</v>
      </c>
      <c r="H254" s="125">
        <v>48.497999999999998</v>
      </c>
      <c r="I254" s="125">
        <v>193.506</v>
      </c>
      <c r="J254" s="125">
        <v>90.064999999999998</v>
      </c>
      <c r="K254" s="125">
        <v>38.183999999999997</v>
      </c>
      <c r="L254" s="125">
        <v>24.709</v>
      </c>
      <c r="M254" s="125">
        <v>6.3360000000000003</v>
      </c>
      <c r="N254" s="125">
        <v>69.975999999999999</v>
      </c>
      <c r="O254" s="125">
        <v>684.01700000000005</v>
      </c>
      <c r="P254" s="386"/>
    </row>
    <row r="255" spans="1:17" s="367" customFormat="1" ht="16.5" customHeight="1">
      <c r="A255" s="220" t="s">
        <v>768</v>
      </c>
      <c r="B255" s="214"/>
      <c r="C255" s="214"/>
      <c r="D255" s="214"/>
      <c r="E255" s="214"/>
      <c r="F255" s="214"/>
      <c r="G255" s="130"/>
      <c r="H255" s="130"/>
      <c r="I255" s="130"/>
      <c r="J255" s="130"/>
      <c r="K255" s="130"/>
      <c r="L255" s="130"/>
      <c r="M255" s="130"/>
      <c r="N255" s="130"/>
      <c r="O255" s="130"/>
      <c r="P255" s="386"/>
    </row>
    <row r="256" spans="1:17" s="367" customFormat="1" ht="16.5" customHeight="1">
      <c r="A256" s="214" t="s">
        <v>52</v>
      </c>
      <c r="B256" s="214"/>
      <c r="C256" s="214"/>
      <c r="D256" s="214"/>
      <c r="E256" s="214"/>
      <c r="F256" s="214"/>
      <c r="G256" s="130"/>
      <c r="H256" s="130"/>
      <c r="I256" s="130"/>
      <c r="J256" s="130"/>
      <c r="K256" s="130"/>
      <c r="L256" s="130"/>
      <c r="M256" s="130"/>
      <c r="N256" s="130"/>
      <c r="O256" s="130"/>
      <c r="P256" s="386"/>
      <c r="Q256" s="386"/>
    </row>
    <row r="257" spans="1:16" s="367" customFormat="1" ht="16.5" customHeight="1">
      <c r="A257" s="214"/>
      <c r="B257" s="214" t="s">
        <v>9</v>
      </c>
      <c r="C257" s="214"/>
      <c r="D257" s="214"/>
      <c r="E257" s="214"/>
      <c r="F257" s="326" t="s">
        <v>694</v>
      </c>
      <c r="G257" s="130">
        <v>26.109000000000002</v>
      </c>
      <c r="H257" s="130">
        <v>6.09</v>
      </c>
      <c r="I257" s="130">
        <v>25.428000000000001</v>
      </c>
      <c r="J257" s="130">
        <v>10.305999999999999</v>
      </c>
      <c r="K257" s="130">
        <v>4.54</v>
      </c>
      <c r="L257" s="130">
        <v>3.0339999999999998</v>
      </c>
      <c r="M257" s="130">
        <v>0.75900000000000001</v>
      </c>
      <c r="N257" s="130">
        <v>7.234</v>
      </c>
      <c r="O257" s="130">
        <v>83.527000000000001</v>
      </c>
      <c r="P257" s="386"/>
    </row>
    <row r="258" spans="1:16" s="367" customFormat="1" ht="16.5" customHeight="1">
      <c r="A258" s="214"/>
      <c r="B258" s="214" t="s">
        <v>10</v>
      </c>
      <c r="C258" s="214"/>
      <c r="D258" s="214"/>
      <c r="E258" s="214"/>
      <c r="F258" s="326" t="s">
        <v>694</v>
      </c>
      <c r="G258" s="130">
        <v>25.431000000000001</v>
      </c>
      <c r="H258" s="130">
        <v>5.6580000000000004</v>
      </c>
      <c r="I258" s="130">
        <v>24.018999999999998</v>
      </c>
      <c r="J258" s="130">
        <v>10.571999999999999</v>
      </c>
      <c r="K258" s="130">
        <v>4.4379999999999997</v>
      </c>
      <c r="L258" s="130">
        <v>2.9249999999999998</v>
      </c>
      <c r="M258" s="130">
        <v>0.624</v>
      </c>
      <c r="N258" s="130">
        <v>7.7889999999999997</v>
      </c>
      <c r="O258" s="130">
        <v>81.483000000000004</v>
      </c>
      <c r="P258" s="386"/>
    </row>
    <row r="259" spans="1:16" s="367" customFormat="1" ht="16.5" customHeight="1">
      <c r="A259" s="214"/>
      <c r="B259" s="214" t="s">
        <v>11</v>
      </c>
      <c r="C259" s="214"/>
      <c r="D259" s="214"/>
      <c r="E259" s="214"/>
      <c r="F259" s="326" t="s">
        <v>694</v>
      </c>
      <c r="G259" s="130">
        <v>24.443000000000001</v>
      </c>
      <c r="H259" s="130">
        <v>5.5129999999999999</v>
      </c>
      <c r="I259" s="130">
        <v>22.763000000000002</v>
      </c>
      <c r="J259" s="130">
        <v>10.220000000000001</v>
      </c>
      <c r="K259" s="130">
        <v>4.2759999999999998</v>
      </c>
      <c r="L259" s="130">
        <v>2.8159999999999998</v>
      </c>
      <c r="M259" s="130">
        <v>0.621</v>
      </c>
      <c r="N259" s="130">
        <v>7.468</v>
      </c>
      <c r="O259" s="130">
        <v>78.152000000000001</v>
      </c>
      <c r="P259" s="386"/>
    </row>
    <row r="260" spans="1:16" s="367" customFormat="1" ht="16.5" customHeight="1">
      <c r="A260" s="214"/>
      <c r="B260" s="214" t="s">
        <v>138</v>
      </c>
      <c r="C260" s="214"/>
      <c r="D260" s="214"/>
      <c r="E260" s="214"/>
      <c r="F260" s="326" t="s">
        <v>694</v>
      </c>
      <c r="G260" s="130">
        <v>24.706</v>
      </c>
      <c r="H260" s="130">
        <v>5.423</v>
      </c>
      <c r="I260" s="130">
        <v>21.856000000000002</v>
      </c>
      <c r="J260" s="130">
        <v>9.5830000000000002</v>
      </c>
      <c r="K260" s="130">
        <v>4.1920000000000002</v>
      </c>
      <c r="L260" s="130">
        <v>2.8340000000000001</v>
      </c>
      <c r="M260" s="130">
        <v>0.73599999999999999</v>
      </c>
      <c r="N260" s="130">
        <v>6.9359999999999999</v>
      </c>
      <c r="O260" s="130">
        <v>76.293999999999997</v>
      </c>
      <c r="P260" s="386"/>
    </row>
    <row r="261" spans="1:16" s="367" customFormat="1" ht="16.5" customHeight="1">
      <c r="A261" s="214"/>
      <c r="B261" s="214" t="s">
        <v>139</v>
      </c>
      <c r="C261" s="214"/>
      <c r="D261" s="214"/>
      <c r="E261" s="214"/>
      <c r="F261" s="326" t="s">
        <v>694</v>
      </c>
      <c r="G261" s="130">
        <v>20.004000000000001</v>
      </c>
      <c r="H261" s="130">
        <v>5.173</v>
      </c>
      <c r="I261" s="130">
        <v>18.521999999999998</v>
      </c>
      <c r="J261" s="130">
        <v>8.734</v>
      </c>
      <c r="K261" s="130">
        <v>3.766</v>
      </c>
      <c r="L261" s="130">
        <v>2.33</v>
      </c>
      <c r="M261" s="130">
        <v>0.84799999999999998</v>
      </c>
      <c r="N261" s="130">
        <v>6.8360000000000003</v>
      </c>
      <c r="O261" s="130">
        <v>66.227999999999994</v>
      </c>
      <c r="P261" s="386"/>
    </row>
    <row r="262" spans="1:16" s="367" customFormat="1" ht="16.5" customHeight="1">
      <c r="A262" s="214"/>
      <c r="B262" s="214" t="s">
        <v>140</v>
      </c>
      <c r="C262" s="214"/>
      <c r="D262" s="214"/>
      <c r="E262" s="214"/>
      <c r="F262" s="326" t="s">
        <v>694</v>
      </c>
      <c r="G262" s="130">
        <v>15.432</v>
      </c>
      <c r="H262" s="130">
        <v>3.8420000000000001</v>
      </c>
      <c r="I262" s="130">
        <v>14.532</v>
      </c>
      <c r="J262" s="130">
        <v>7.7759999999999998</v>
      </c>
      <c r="K262" s="130">
        <v>3.2919999999999998</v>
      </c>
      <c r="L262" s="130">
        <v>1.9019999999999999</v>
      </c>
      <c r="M262" s="130">
        <v>0.69199999999999995</v>
      </c>
      <c r="N262" s="130">
        <v>6.3959999999999999</v>
      </c>
      <c r="O262" s="130">
        <v>53.875999999999998</v>
      </c>
      <c r="P262" s="386"/>
    </row>
    <row r="263" spans="1:16" s="367" customFormat="1" ht="16.5" customHeight="1">
      <c r="A263" s="214"/>
      <c r="B263" s="214" t="s">
        <v>141</v>
      </c>
      <c r="C263" s="214"/>
      <c r="D263" s="214"/>
      <c r="E263" s="214"/>
      <c r="F263" s="326" t="s">
        <v>694</v>
      </c>
      <c r="G263" s="130">
        <v>12.398999999999999</v>
      </c>
      <c r="H263" s="130">
        <v>3.0129999999999999</v>
      </c>
      <c r="I263" s="130">
        <v>12.423999999999999</v>
      </c>
      <c r="J263" s="130">
        <v>6.3609999999999998</v>
      </c>
      <c r="K263" s="130">
        <v>2.5030000000000001</v>
      </c>
      <c r="L263" s="130">
        <v>1.4850000000000001</v>
      </c>
      <c r="M263" s="130">
        <v>0.443</v>
      </c>
      <c r="N263" s="130">
        <v>5.383</v>
      </c>
      <c r="O263" s="130">
        <v>44.036999999999999</v>
      </c>
      <c r="P263" s="386"/>
    </row>
    <row r="264" spans="1:16" s="367" customFormat="1" ht="16.5" customHeight="1">
      <c r="A264" s="214"/>
      <c r="B264" s="214" t="s">
        <v>142</v>
      </c>
      <c r="C264" s="214"/>
      <c r="D264" s="214"/>
      <c r="E264" s="214"/>
      <c r="F264" s="326" t="s">
        <v>694</v>
      </c>
      <c r="G264" s="130">
        <v>11.25</v>
      </c>
      <c r="H264" s="130">
        <v>2.6720000000000002</v>
      </c>
      <c r="I264" s="130">
        <v>11.205</v>
      </c>
      <c r="J264" s="130">
        <v>5.3949999999999996</v>
      </c>
      <c r="K264" s="130">
        <v>2.1160000000000001</v>
      </c>
      <c r="L264" s="130">
        <v>1.19</v>
      </c>
      <c r="M264" s="130">
        <v>0.372</v>
      </c>
      <c r="N264" s="130">
        <v>4.8099999999999996</v>
      </c>
      <c r="O264" s="130">
        <v>39.026000000000003</v>
      </c>
      <c r="P264" s="386"/>
    </row>
    <row r="265" spans="1:16" s="367" customFormat="1" ht="16.5" customHeight="1">
      <c r="A265" s="214"/>
      <c r="B265" s="214" t="s">
        <v>143</v>
      </c>
      <c r="C265" s="214"/>
      <c r="D265" s="214"/>
      <c r="E265" s="214"/>
      <c r="F265" s="326" t="s">
        <v>694</v>
      </c>
      <c r="G265" s="130">
        <v>12.97</v>
      </c>
      <c r="H265" s="130">
        <v>2.9729999999999999</v>
      </c>
      <c r="I265" s="130">
        <v>11.851000000000001</v>
      </c>
      <c r="J265" s="130">
        <v>5.8550000000000004</v>
      </c>
      <c r="K265" s="130">
        <v>2.3490000000000002</v>
      </c>
      <c r="L265" s="130">
        <v>1.466</v>
      </c>
      <c r="M265" s="130">
        <v>0.36099999999999999</v>
      </c>
      <c r="N265" s="130">
        <v>4.7460000000000004</v>
      </c>
      <c r="O265" s="130">
        <v>42.594999999999999</v>
      </c>
      <c r="P265" s="386"/>
    </row>
    <row r="266" spans="1:16" s="367" customFormat="1" ht="16.5" customHeight="1">
      <c r="A266" s="214"/>
      <c r="B266" s="214" t="s">
        <v>144</v>
      </c>
      <c r="C266" s="214"/>
      <c r="D266" s="214"/>
      <c r="E266" s="214"/>
      <c r="F266" s="326" t="s">
        <v>694</v>
      </c>
      <c r="G266" s="130">
        <v>11.132999999999999</v>
      </c>
      <c r="H266" s="130">
        <v>2.5209999999999999</v>
      </c>
      <c r="I266" s="130">
        <v>9.7650000000000006</v>
      </c>
      <c r="J266" s="130">
        <v>4.7590000000000003</v>
      </c>
      <c r="K266" s="130">
        <v>2.0419999999999998</v>
      </c>
      <c r="L266" s="130">
        <v>1.335</v>
      </c>
      <c r="M266" s="130">
        <v>0.309</v>
      </c>
      <c r="N266" s="130">
        <v>3.82</v>
      </c>
      <c r="O266" s="130">
        <v>35.694000000000003</v>
      </c>
      <c r="P266" s="386"/>
    </row>
    <row r="267" spans="1:16" s="367" customFormat="1" ht="16.5" customHeight="1">
      <c r="A267" s="214"/>
      <c r="B267" s="214" t="s">
        <v>145</v>
      </c>
      <c r="C267" s="214"/>
      <c r="D267" s="214"/>
      <c r="E267" s="214"/>
      <c r="F267" s="326" t="s">
        <v>694</v>
      </c>
      <c r="G267" s="130">
        <v>10.151</v>
      </c>
      <c r="H267" s="130">
        <v>2.1110000000000002</v>
      </c>
      <c r="I267" s="130">
        <v>8.3510000000000009</v>
      </c>
      <c r="J267" s="130">
        <v>4.0659999999999998</v>
      </c>
      <c r="K267" s="130">
        <v>1.734</v>
      </c>
      <c r="L267" s="130">
        <v>1.216</v>
      </c>
      <c r="M267" s="130">
        <v>0.27600000000000002</v>
      </c>
      <c r="N267" s="130">
        <v>3.1360000000000001</v>
      </c>
      <c r="O267" s="130">
        <v>31.061</v>
      </c>
      <c r="P267" s="386"/>
    </row>
    <row r="268" spans="1:16" s="367" customFormat="1" ht="16.5" customHeight="1">
      <c r="A268" s="214"/>
      <c r="B268" s="214" t="s">
        <v>146</v>
      </c>
      <c r="C268" s="214"/>
      <c r="D268" s="214"/>
      <c r="E268" s="214"/>
      <c r="F268" s="326" t="s">
        <v>694</v>
      </c>
      <c r="G268" s="130">
        <v>7.8559999999999999</v>
      </c>
      <c r="H268" s="130">
        <v>1.6040000000000001</v>
      </c>
      <c r="I268" s="130">
        <v>6.3879999999999999</v>
      </c>
      <c r="J268" s="130">
        <v>3.1739999999999999</v>
      </c>
      <c r="K268" s="130">
        <v>1.319</v>
      </c>
      <c r="L268" s="130">
        <v>0.92200000000000004</v>
      </c>
      <c r="M268" s="130">
        <v>0.219</v>
      </c>
      <c r="N268" s="130">
        <v>2.4529999999999998</v>
      </c>
      <c r="O268" s="130">
        <v>23.945</v>
      </c>
      <c r="P268" s="386"/>
    </row>
    <row r="269" spans="1:16" s="367" customFormat="1" ht="16.5" customHeight="1">
      <c r="A269" s="214"/>
      <c r="B269" s="214" t="s">
        <v>147</v>
      </c>
      <c r="C269" s="214"/>
      <c r="D269" s="214"/>
      <c r="E269" s="214"/>
      <c r="F269" s="326" t="s">
        <v>694</v>
      </c>
      <c r="G269" s="130">
        <v>5.83</v>
      </c>
      <c r="H269" s="130">
        <v>1.224</v>
      </c>
      <c r="I269" s="130">
        <v>4.569</v>
      </c>
      <c r="J269" s="130">
        <v>2.1230000000000002</v>
      </c>
      <c r="K269" s="130">
        <v>0.90600000000000003</v>
      </c>
      <c r="L269" s="130">
        <v>0.72799999999999998</v>
      </c>
      <c r="M269" s="130">
        <v>0.126</v>
      </c>
      <c r="N269" s="130">
        <v>1.661</v>
      </c>
      <c r="O269" s="130">
        <v>17.177</v>
      </c>
      <c r="P269" s="386"/>
    </row>
    <row r="270" spans="1:16" s="367" customFormat="1" ht="16.5" customHeight="1">
      <c r="A270" s="214"/>
      <c r="B270" s="214" t="s">
        <v>148</v>
      </c>
      <c r="C270" s="214"/>
      <c r="D270" s="214"/>
      <c r="E270" s="214"/>
      <c r="F270" s="326" t="s">
        <v>694</v>
      </c>
      <c r="G270" s="130">
        <v>3.8370000000000002</v>
      </c>
      <c r="H270" s="130">
        <v>0.76900000000000002</v>
      </c>
      <c r="I270" s="130">
        <v>3.0129999999999999</v>
      </c>
      <c r="J270" s="130">
        <v>1.3169999999999999</v>
      </c>
      <c r="K270" s="130">
        <v>0.58299999999999996</v>
      </c>
      <c r="L270" s="130">
        <v>1.0860000000000001</v>
      </c>
      <c r="M270" s="130">
        <v>0.13100000000000001</v>
      </c>
      <c r="N270" s="130">
        <v>1.0669999999999999</v>
      </c>
      <c r="O270" s="130">
        <v>11.092000000000001</v>
      </c>
      <c r="P270" s="386"/>
    </row>
    <row r="271" spans="1:16" s="367" customFormat="1" ht="16.5" customHeight="1">
      <c r="A271" s="214"/>
      <c r="B271" s="214" t="s">
        <v>156</v>
      </c>
      <c r="C271" s="214"/>
      <c r="D271" s="214"/>
      <c r="E271" s="214"/>
      <c r="F271" s="326" t="s">
        <v>694</v>
      </c>
      <c r="G271" s="130">
        <v>2.4470000000000001</v>
      </c>
      <c r="H271" s="130">
        <v>0.52300000000000002</v>
      </c>
      <c r="I271" s="130">
        <v>1.7190000000000001</v>
      </c>
      <c r="J271" s="130">
        <v>0.79900000000000004</v>
      </c>
      <c r="K271" s="130">
        <v>0.41299999999999998</v>
      </c>
      <c r="L271" s="130" t="s">
        <v>622</v>
      </c>
      <c r="M271" s="130" t="s">
        <v>622</v>
      </c>
      <c r="N271" s="130">
        <v>0.626</v>
      </c>
      <c r="O271" s="130">
        <v>6.8620000000000001</v>
      </c>
      <c r="P271" s="386"/>
    </row>
    <row r="272" spans="1:16" s="367" customFormat="1" ht="16.5" customHeight="1">
      <c r="A272" s="214"/>
      <c r="B272" s="214" t="s">
        <v>154</v>
      </c>
      <c r="C272" s="214"/>
      <c r="D272" s="214"/>
      <c r="E272" s="214"/>
      <c r="F272" s="326" t="s">
        <v>694</v>
      </c>
      <c r="G272" s="130">
        <v>1.4379999999999999</v>
      </c>
      <c r="H272" s="130">
        <v>0.29799999999999999</v>
      </c>
      <c r="I272" s="130">
        <v>0.93799999999999994</v>
      </c>
      <c r="J272" s="130">
        <v>0.42</v>
      </c>
      <c r="K272" s="130">
        <v>0.24399999999999999</v>
      </c>
      <c r="L272" s="130" t="s">
        <v>622</v>
      </c>
      <c r="M272" s="130" t="s">
        <v>622</v>
      </c>
      <c r="N272" s="130">
        <v>0.38200000000000001</v>
      </c>
      <c r="O272" s="130">
        <v>3.915</v>
      </c>
      <c r="P272" s="386"/>
    </row>
    <row r="273" spans="1:16" s="367" customFormat="1" ht="16.5" customHeight="1">
      <c r="A273" s="214"/>
      <c r="B273" s="214" t="s">
        <v>155</v>
      </c>
      <c r="C273" s="214"/>
      <c r="D273" s="214"/>
      <c r="E273" s="214"/>
      <c r="F273" s="326" t="s">
        <v>694</v>
      </c>
      <c r="G273" s="130">
        <v>0.78900000000000003</v>
      </c>
      <c r="H273" s="130">
        <v>0.19700000000000001</v>
      </c>
      <c r="I273" s="130">
        <v>0.54800000000000004</v>
      </c>
      <c r="J273" s="130">
        <v>0.27600000000000002</v>
      </c>
      <c r="K273" s="130">
        <v>0.16600000000000001</v>
      </c>
      <c r="L273" s="130" t="s">
        <v>622</v>
      </c>
      <c r="M273" s="130" t="s">
        <v>622</v>
      </c>
      <c r="N273" s="130">
        <v>0.22600000000000001</v>
      </c>
      <c r="O273" s="130">
        <v>2.3220000000000001</v>
      </c>
      <c r="P273" s="386"/>
    </row>
    <row r="274" spans="1:16" s="367" customFormat="1" ht="16.5" customHeight="1">
      <c r="A274" s="214"/>
      <c r="B274" s="214" t="s">
        <v>446</v>
      </c>
      <c r="C274" s="214"/>
      <c r="D274" s="214"/>
      <c r="E274" s="214"/>
      <c r="F274" s="326" t="s">
        <v>694</v>
      </c>
      <c r="G274" s="130">
        <v>0.38700000000000001</v>
      </c>
      <c r="H274" s="130">
        <v>0.111</v>
      </c>
      <c r="I274" s="130">
        <v>0.315</v>
      </c>
      <c r="J274" s="130">
        <v>0.16200000000000001</v>
      </c>
      <c r="K274" s="130">
        <v>0.10199999999999999</v>
      </c>
      <c r="L274" s="130" t="s">
        <v>622</v>
      </c>
      <c r="M274" s="130" t="s">
        <v>622</v>
      </c>
      <c r="N274" s="130">
        <v>0.14199999999999999</v>
      </c>
      <c r="O274" s="130">
        <v>1.2969999999999999</v>
      </c>
      <c r="P274" s="386"/>
    </row>
    <row r="275" spans="1:16" s="6" customFormat="1" ht="16.5" customHeight="1">
      <c r="A275" s="220"/>
      <c r="B275" s="220" t="s">
        <v>333</v>
      </c>
      <c r="C275" s="220"/>
      <c r="D275" s="220"/>
      <c r="E275" s="220"/>
      <c r="F275" s="292" t="s">
        <v>694</v>
      </c>
      <c r="G275" s="125">
        <v>216.61199999999999</v>
      </c>
      <c r="H275" s="125">
        <v>49.715000000000003</v>
      </c>
      <c r="I275" s="125">
        <v>198.20599999999999</v>
      </c>
      <c r="J275" s="125">
        <v>91.897999999999996</v>
      </c>
      <c r="K275" s="125">
        <v>38.981000000000002</v>
      </c>
      <c r="L275" s="125">
        <v>25.268999999999998</v>
      </c>
      <c r="M275" s="125">
        <v>6.5170000000000003</v>
      </c>
      <c r="N275" s="125">
        <v>71.111000000000004</v>
      </c>
      <c r="O275" s="125">
        <v>698.58299999999997</v>
      </c>
      <c r="P275" s="386"/>
    </row>
    <row r="276" spans="1:16" s="367" customFormat="1" ht="16.5" customHeight="1">
      <c r="A276" s="220" t="s">
        <v>769</v>
      </c>
      <c r="B276" s="214"/>
      <c r="C276" s="214"/>
      <c r="D276" s="214"/>
      <c r="E276" s="214"/>
      <c r="F276" s="214"/>
      <c r="G276" s="130"/>
      <c r="H276" s="130"/>
      <c r="I276" s="130"/>
      <c r="J276" s="130"/>
      <c r="K276" s="130"/>
      <c r="L276" s="130"/>
      <c r="M276" s="130"/>
      <c r="N276" s="130"/>
      <c r="O276" s="130"/>
    </row>
    <row r="277" spans="1:16" s="367" customFormat="1" ht="16.5" customHeight="1">
      <c r="A277" s="214" t="s">
        <v>52</v>
      </c>
      <c r="B277" s="214"/>
      <c r="C277" s="214"/>
      <c r="D277" s="214"/>
      <c r="E277" s="214"/>
      <c r="F277" s="214"/>
      <c r="G277" s="130"/>
      <c r="H277" s="130"/>
      <c r="I277" s="130"/>
      <c r="J277" s="130"/>
      <c r="K277" s="130"/>
      <c r="L277" s="130"/>
      <c r="M277" s="130"/>
      <c r="N277" s="130"/>
      <c r="O277" s="130"/>
      <c r="P277" s="386"/>
    </row>
    <row r="278" spans="1:16" s="367" customFormat="1" ht="16.5" customHeight="1">
      <c r="A278" s="214"/>
      <c r="B278" s="214" t="s">
        <v>9</v>
      </c>
      <c r="C278" s="214"/>
      <c r="D278" s="214"/>
      <c r="E278" s="214"/>
      <c r="F278" s="326" t="s">
        <v>694</v>
      </c>
      <c r="G278" s="130">
        <v>26.396000000000001</v>
      </c>
      <c r="H278" s="130">
        <v>6.2350000000000003</v>
      </c>
      <c r="I278" s="130">
        <v>25.706</v>
      </c>
      <c r="J278" s="130">
        <v>10.36</v>
      </c>
      <c r="K278" s="130">
        <v>4.5949999999999998</v>
      </c>
      <c r="L278" s="130">
        <v>3.036</v>
      </c>
      <c r="M278" s="130">
        <v>0.78400000000000003</v>
      </c>
      <c r="N278" s="130">
        <v>7.226</v>
      </c>
      <c r="O278" s="130">
        <v>84.369</v>
      </c>
      <c r="P278" s="386"/>
    </row>
    <row r="279" spans="1:16" s="367" customFormat="1" ht="16.5" customHeight="1">
      <c r="A279" s="214"/>
      <c r="B279" s="214" t="s">
        <v>10</v>
      </c>
      <c r="C279" s="214"/>
      <c r="D279" s="214"/>
      <c r="E279" s="214"/>
      <c r="F279" s="326" t="s">
        <v>694</v>
      </c>
      <c r="G279" s="130">
        <v>25.847999999999999</v>
      </c>
      <c r="H279" s="130">
        <v>5.7569999999999997</v>
      </c>
      <c r="I279" s="130">
        <v>24.579000000000001</v>
      </c>
      <c r="J279" s="130">
        <v>10.675000000000001</v>
      </c>
      <c r="K279" s="130">
        <v>4.4950000000000001</v>
      </c>
      <c r="L279" s="130">
        <v>3.056</v>
      </c>
      <c r="M279" s="130">
        <v>0.61099999999999999</v>
      </c>
      <c r="N279" s="130">
        <v>7.69</v>
      </c>
      <c r="O279" s="130">
        <v>82.738</v>
      </c>
      <c r="P279" s="386"/>
    </row>
    <row r="280" spans="1:16" s="367" customFormat="1" ht="16.5" customHeight="1">
      <c r="A280" s="214"/>
      <c r="B280" s="214" t="s">
        <v>11</v>
      </c>
      <c r="C280" s="214"/>
      <c r="D280" s="214"/>
      <c r="E280" s="214"/>
      <c r="F280" s="326" t="s">
        <v>694</v>
      </c>
      <c r="G280" s="130">
        <v>24.15</v>
      </c>
      <c r="H280" s="130">
        <v>5.4660000000000002</v>
      </c>
      <c r="I280" s="130">
        <v>23.05</v>
      </c>
      <c r="J280" s="130">
        <v>10.16</v>
      </c>
      <c r="K280" s="130">
        <v>4.2779999999999996</v>
      </c>
      <c r="L280" s="130">
        <v>2.778</v>
      </c>
      <c r="M280" s="130">
        <v>0.63800000000000001</v>
      </c>
      <c r="N280" s="130">
        <v>7.5659999999999998</v>
      </c>
      <c r="O280" s="130">
        <v>78.114000000000004</v>
      </c>
      <c r="P280" s="386"/>
    </row>
    <row r="281" spans="1:16" s="367" customFormat="1" ht="16.5" customHeight="1">
      <c r="A281" s="214"/>
      <c r="B281" s="214" t="s">
        <v>138</v>
      </c>
      <c r="C281" s="214"/>
      <c r="D281" s="214"/>
      <c r="E281" s="214"/>
      <c r="F281" s="326" t="s">
        <v>694</v>
      </c>
      <c r="G281" s="130">
        <v>24.991</v>
      </c>
      <c r="H281" s="130">
        <v>5.6150000000000002</v>
      </c>
      <c r="I281" s="130">
        <v>22.113</v>
      </c>
      <c r="J281" s="130">
        <v>9.6950000000000003</v>
      </c>
      <c r="K281" s="130">
        <v>4.2699999999999996</v>
      </c>
      <c r="L281" s="130">
        <v>2.863</v>
      </c>
      <c r="M281" s="130">
        <v>0.72</v>
      </c>
      <c r="N281" s="130">
        <v>6.9880000000000004</v>
      </c>
      <c r="O281" s="130">
        <v>77.286000000000001</v>
      </c>
      <c r="P281" s="386"/>
    </row>
    <row r="282" spans="1:16" s="367" customFormat="1" ht="16.5" customHeight="1">
      <c r="A282" s="214"/>
      <c r="B282" s="214" t="s">
        <v>139</v>
      </c>
      <c r="C282" s="214"/>
      <c r="D282" s="214"/>
      <c r="E282" s="214"/>
      <c r="F282" s="326" t="s">
        <v>694</v>
      </c>
      <c r="G282" s="130">
        <v>20.901</v>
      </c>
      <c r="H282" s="130">
        <v>5.2690000000000001</v>
      </c>
      <c r="I282" s="130">
        <v>19.273</v>
      </c>
      <c r="J282" s="130">
        <v>9.0579999999999998</v>
      </c>
      <c r="K282" s="130">
        <v>3.8650000000000002</v>
      </c>
      <c r="L282" s="130">
        <v>2.4249999999999998</v>
      </c>
      <c r="M282" s="130">
        <v>0.89500000000000002</v>
      </c>
      <c r="N282" s="130">
        <v>6.8849999999999998</v>
      </c>
      <c r="O282" s="130">
        <v>68.587000000000003</v>
      </c>
      <c r="P282" s="386"/>
    </row>
    <row r="283" spans="1:16" s="367" customFormat="1" ht="16.5" customHeight="1">
      <c r="A283" s="214"/>
      <c r="B283" s="214" t="s">
        <v>140</v>
      </c>
      <c r="C283" s="214"/>
      <c r="D283" s="214"/>
      <c r="E283" s="214"/>
      <c r="F283" s="326" t="s">
        <v>694</v>
      </c>
      <c r="G283" s="130">
        <v>15.942</v>
      </c>
      <c r="H283" s="130">
        <v>4.1500000000000004</v>
      </c>
      <c r="I283" s="130">
        <v>15.096</v>
      </c>
      <c r="J283" s="130">
        <v>8.06</v>
      </c>
      <c r="K283" s="130">
        <v>3.379</v>
      </c>
      <c r="L283" s="130">
        <v>1.956</v>
      </c>
      <c r="M283" s="130">
        <v>0.73299999999999998</v>
      </c>
      <c r="N283" s="130">
        <v>6.4980000000000002</v>
      </c>
      <c r="O283" s="130">
        <v>55.823999999999998</v>
      </c>
      <c r="P283" s="386"/>
    </row>
    <row r="284" spans="1:16" s="367" customFormat="1" ht="16.5" customHeight="1">
      <c r="A284" s="214"/>
      <c r="B284" s="214" t="s">
        <v>141</v>
      </c>
      <c r="C284" s="214"/>
      <c r="D284" s="214"/>
      <c r="E284" s="214"/>
      <c r="F284" s="326" t="s">
        <v>694</v>
      </c>
      <c r="G284" s="130">
        <v>13.028</v>
      </c>
      <c r="H284" s="130">
        <v>3.093</v>
      </c>
      <c r="I284" s="130">
        <v>12.885999999999999</v>
      </c>
      <c r="J284" s="130">
        <v>6.6159999999999997</v>
      </c>
      <c r="K284" s="130">
        <v>2.6819999999999999</v>
      </c>
      <c r="L284" s="130">
        <v>1.573</v>
      </c>
      <c r="M284" s="130">
        <v>0.47199999999999998</v>
      </c>
      <c r="N284" s="130">
        <v>5.5860000000000003</v>
      </c>
      <c r="O284" s="130">
        <v>45.96</v>
      </c>
      <c r="P284" s="386"/>
    </row>
    <row r="285" spans="1:16" s="367" customFormat="1" ht="16.5" customHeight="1">
      <c r="A285" s="214"/>
      <c r="B285" s="214" t="s">
        <v>142</v>
      </c>
      <c r="C285" s="214"/>
      <c r="D285" s="214"/>
      <c r="E285" s="214"/>
      <c r="F285" s="326" t="s">
        <v>694</v>
      </c>
      <c r="G285" s="130">
        <v>11.143000000000001</v>
      </c>
      <c r="H285" s="130">
        <v>2.74</v>
      </c>
      <c r="I285" s="130">
        <v>11.243</v>
      </c>
      <c r="J285" s="130">
        <v>5.4489999999999998</v>
      </c>
      <c r="K285" s="130">
        <v>2.1120000000000001</v>
      </c>
      <c r="L285" s="130">
        <v>1.2190000000000001</v>
      </c>
      <c r="M285" s="130">
        <v>0.36699999999999999</v>
      </c>
      <c r="N285" s="130">
        <v>4.8029999999999999</v>
      </c>
      <c r="O285" s="130">
        <v>39.094000000000001</v>
      </c>
      <c r="P285" s="386"/>
    </row>
    <row r="286" spans="1:16" s="367" customFormat="1" ht="16.5" customHeight="1">
      <c r="A286" s="214"/>
      <c r="B286" s="214" t="s">
        <v>143</v>
      </c>
      <c r="C286" s="214"/>
      <c r="D286" s="214"/>
      <c r="E286" s="214"/>
      <c r="F286" s="326" t="s">
        <v>694</v>
      </c>
      <c r="G286" s="130">
        <v>12.903</v>
      </c>
      <c r="H286" s="130">
        <v>2.8919999999999999</v>
      </c>
      <c r="I286" s="130">
        <v>11.866</v>
      </c>
      <c r="J286" s="130">
        <v>5.8070000000000004</v>
      </c>
      <c r="K286" s="130">
        <v>2.35</v>
      </c>
      <c r="L286" s="130">
        <v>1.4059999999999999</v>
      </c>
      <c r="M286" s="130">
        <v>0.38</v>
      </c>
      <c r="N286" s="130">
        <v>4.782</v>
      </c>
      <c r="O286" s="130">
        <v>42.411999999999999</v>
      </c>
      <c r="P286" s="386"/>
    </row>
    <row r="287" spans="1:16" s="367" customFormat="1" ht="16.5" customHeight="1">
      <c r="A287" s="214"/>
      <c r="B287" s="214" t="s">
        <v>144</v>
      </c>
      <c r="C287" s="214"/>
      <c r="D287" s="214"/>
      <c r="E287" s="214"/>
      <c r="F287" s="326" t="s">
        <v>694</v>
      </c>
      <c r="G287" s="130">
        <v>11.304</v>
      </c>
      <c r="H287" s="130">
        <v>2.5979999999999999</v>
      </c>
      <c r="I287" s="130">
        <v>9.9939999999999998</v>
      </c>
      <c r="J287" s="130">
        <v>4.9260000000000002</v>
      </c>
      <c r="K287" s="130">
        <v>2.0419999999999998</v>
      </c>
      <c r="L287" s="130">
        <v>1.359</v>
      </c>
      <c r="M287" s="130">
        <v>0.312</v>
      </c>
      <c r="N287" s="130">
        <v>4.0460000000000003</v>
      </c>
      <c r="O287" s="130">
        <v>36.593000000000004</v>
      </c>
      <c r="P287" s="386"/>
    </row>
    <row r="288" spans="1:16" s="367" customFormat="1" ht="16.5" customHeight="1">
      <c r="A288" s="214"/>
      <c r="B288" s="214" t="s">
        <v>145</v>
      </c>
      <c r="C288" s="214"/>
      <c r="D288" s="214"/>
      <c r="E288" s="214"/>
      <c r="F288" s="326" t="s">
        <v>694</v>
      </c>
      <c r="G288" s="130">
        <v>10.391</v>
      </c>
      <c r="H288" s="130">
        <v>2.2120000000000002</v>
      </c>
      <c r="I288" s="130">
        <v>8.68</v>
      </c>
      <c r="J288" s="130">
        <v>4.2039999999999997</v>
      </c>
      <c r="K288" s="130">
        <v>1.806</v>
      </c>
      <c r="L288" s="130">
        <v>1.2589999999999999</v>
      </c>
      <c r="M288" s="130">
        <v>0.28100000000000003</v>
      </c>
      <c r="N288" s="130">
        <v>3.181</v>
      </c>
      <c r="O288" s="130">
        <v>32.029000000000003</v>
      </c>
      <c r="P288" s="386"/>
    </row>
    <row r="289" spans="1:16" s="367" customFormat="1" ht="16.5" customHeight="1">
      <c r="A289" s="214"/>
      <c r="B289" s="214" t="s">
        <v>146</v>
      </c>
      <c r="C289" s="214"/>
      <c r="D289" s="214"/>
      <c r="E289" s="214"/>
      <c r="F289" s="326" t="s">
        <v>694</v>
      </c>
      <c r="G289" s="130">
        <v>8.3320000000000007</v>
      </c>
      <c r="H289" s="130">
        <v>1.655</v>
      </c>
      <c r="I289" s="130">
        <v>6.7409999999999997</v>
      </c>
      <c r="J289" s="130">
        <v>3.3330000000000002</v>
      </c>
      <c r="K289" s="130">
        <v>1.385</v>
      </c>
      <c r="L289" s="130">
        <v>0.999</v>
      </c>
      <c r="M289" s="130">
        <v>0.23200000000000001</v>
      </c>
      <c r="N289" s="130">
        <v>2.6179999999999999</v>
      </c>
      <c r="O289" s="130">
        <v>25.31</v>
      </c>
      <c r="P289" s="386"/>
    </row>
    <row r="290" spans="1:16" s="367" customFormat="1" ht="16.5" customHeight="1">
      <c r="A290" s="214"/>
      <c r="B290" s="214" t="s">
        <v>147</v>
      </c>
      <c r="C290" s="214"/>
      <c r="D290" s="214"/>
      <c r="E290" s="214"/>
      <c r="F290" s="326" t="s">
        <v>694</v>
      </c>
      <c r="G290" s="130">
        <v>6.1230000000000002</v>
      </c>
      <c r="H290" s="130">
        <v>1.304</v>
      </c>
      <c r="I290" s="130">
        <v>4.8579999999999997</v>
      </c>
      <c r="J290" s="130">
        <v>2.2949999999999999</v>
      </c>
      <c r="K290" s="130">
        <v>0.95799999999999996</v>
      </c>
      <c r="L290" s="130">
        <v>0.76</v>
      </c>
      <c r="M290" s="130">
        <v>0.14499999999999999</v>
      </c>
      <c r="N290" s="130">
        <v>1.7689999999999999</v>
      </c>
      <c r="O290" s="130">
        <v>18.22</v>
      </c>
      <c r="P290" s="386"/>
    </row>
    <row r="291" spans="1:16" s="367" customFormat="1" ht="16.5" customHeight="1">
      <c r="A291" s="214"/>
      <c r="B291" s="214" t="s">
        <v>148</v>
      </c>
      <c r="C291" s="214"/>
      <c r="D291" s="214"/>
      <c r="E291" s="214"/>
      <c r="F291" s="326" t="s">
        <v>694</v>
      </c>
      <c r="G291" s="130">
        <v>4.0919999999999996</v>
      </c>
      <c r="H291" s="130">
        <v>0.83199999999999996</v>
      </c>
      <c r="I291" s="130">
        <v>3.246</v>
      </c>
      <c r="J291" s="130">
        <v>1.395</v>
      </c>
      <c r="K291" s="130">
        <v>0.624</v>
      </c>
      <c r="L291" s="130">
        <v>1.1559999999999999</v>
      </c>
      <c r="M291" s="130">
        <v>0.13700000000000001</v>
      </c>
      <c r="N291" s="130">
        <v>1.1559999999999999</v>
      </c>
      <c r="O291" s="130">
        <v>11.888</v>
      </c>
      <c r="P291" s="386"/>
    </row>
    <row r="292" spans="1:16" s="367" customFormat="1" ht="16.5" customHeight="1">
      <c r="A292" s="214"/>
      <c r="B292" s="214" t="s">
        <v>156</v>
      </c>
      <c r="C292" s="214"/>
      <c r="D292" s="214"/>
      <c r="E292" s="214"/>
      <c r="F292" s="326" t="s">
        <v>694</v>
      </c>
      <c r="G292" s="130">
        <v>2.6110000000000002</v>
      </c>
      <c r="H292" s="130">
        <v>0.55300000000000005</v>
      </c>
      <c r="I292" s="130">
        <v>1.831</v>
      </c>
      <c r="J292" s="130">
        <v>0.85799999999999998</v>
      </c>
      <c r="K292" s="130">
        <v>0.42699999999999999</v>
      </c>
      <c r="L292" s="130" t="s">
        <v>622</v>
      </c>
      <c r="M292" s="130" t="s">
        <v>622</v>
      </c>
      <c r="N292" s="130">
        <v>0.67400000000000004</v>
      </c>
      <c r="O292" s="130">
        <v>7.3140000000000001</v>
      </c>
      <c r="P292" s="386"/>
    </row>
    <row r="293" spans="1:16" s="367" customFormat="1" ht="16.5" customHeight="1">
      <c r="A293" s="214"/>
      <c r="B293" s="214" t="s">
        <v>154</v>
      </c>
      <c r="C293" s="214"/>
      <c r="D293" s="214"/>
      <c r="E293" s="214"/>
      <c r="F293" s="326" t="s">
        <v>694</v>
      </c>
      <c r="G293" s="130">
        <v>1.5209999999999999</v>
      </c>
      <c r="H293" s="130">
        <v>0.308</v>
      </c>
      <c r="I293" s="130">
        <v>1.012</v>
      </c>
      <c r="J293" s="130">
        <v>0.42399999999999999</v>
      </c>
      <c r="K293" s="130">
        <v>0.25800000000000001</v>
      </c>
      <c r="L293" s="130" t="s">
        <v>622</v>
      </c>
      <c r="M293" s="130" t="s">
        <v>622</v>
      </c>
      <c r="N293" s="130">
        <v>0.39900000000000002</v>
      </c>
      <c r="O293" s="130">
        <v>4.133</v>
      </c>
      <c r="P293" s="386"/>
    </row>
    <row r="294" spans="1:16" s="367" customFormat="1" ht="16.5" customHeight="1">
      <c r="A294" s="214"/>
      <c r="B294" s="214" t="s">
        <v>155</v>
      </c>
      <c r="C294" s="214"/>
      <c r="D294" s="214"/>
      <c r="E294" s="214"/>
      <c r="F294" s="326" t="s">
        <v>694</v>
      </c>
      <c r="G294" s="130">
        <v>0.81299999999999994</v>
      </c>
      <c r="H294" s="130">
        <v>0.19</v>
      </c>
      <c r="I294" s="130">
        <v>0.55100000000000005</v>
      </c>
      <c r="J294" s="130">
        <v>0.30099999999999999</v>
      </c>
      <c r="K294" s="130">
        <v>0.16500000000000001</v>
      </c>
      <c r="L294" s="130" t="s">
        <v>622</v>
      </c>
      <c r="M294" s="130" t="s">
        <v>622</v>
      </c>
      <c r="N294" s="130">
        <v>0.23799999999999999</v>
      </c>
      <c r="O294" s="130">
        <v>2.3690000000000002</v>
      </c>
      <c r="P294" s="386"/>
    </row>
    <row r="295" spans="1:16" s="367" customFormat="1" ht="16.5" customHeight="1">
      <c r="A295" s="214"/>
      <c r="B295" s="214" t="s">
        <v>446</v>
      </c>
      <c r="C295" s="214"/>
      <c r="D295" s="214"/>
      <c r="E295" s="214"/>
      <c r="F295" s="326" t="s">
        <v>694</v>
      </c>
      <c r="G295" s="130">
        <v>0.41299999999999998</v>
      </c>
      <c r="H295" s="130">
        <v>0.114</v>
      </c>
      <c r="I295" s="130">
        <v>0.32</v>
      </c>
      <c r="J295" s="130">
        <v>0.16200000000000001</v>
      </c>
      <c r="K295" s="130">
        <v>0.109</v>
      </c>
      <c r="L295" s="130" t="s">
        <v>622</v>
      </c>
      <c r="M295" s="130" t="s">
        <v>622</v>
      </c>
      <c r="N295" s="130">
        <v>0.14599999999999999</v>
      </c>
      <c r="O295" s="130">
        <v>1.349</v>
      </c>
      <c r="P295" s="386"/>
    </row>
    <row r="296" spans="1:16" s="6" customFormat="1" ht="16.5" customHeight="1">
      <c r="A296" s="220"/>
      <c r="B296" s="220" t="s">
        <v>333</v>
      </c>
      <c r="C296" s="220"/>
      <c r="D296" s="220"/>
      <c r="E296" s="220"/>
      <c r="F296" s="292" t="s">
        <v>694</v>
      </c>
      <c r="G296" s="125">
        <v>220.90199999999999</v>
      </c>
      <c r="H296" s="125">
        <v>50.982999999999997</v>
      </c>
      <c r="I296" s="125">
        <v>203.04499999999999</v>
      </c>
      <c r="J296" s="125">
        <v>93.778000000000006</v>
      </c>
      <c r="K296" s="125">
        <v>39.799999999999997</v>
      </c>
      <c r="L296" s="125">
        <v>25.844999999999999</v>
      </c>
      <c r="M296" s="125">
        <v>6.7069999999999999</v>
      </c>
      <c r="N296" s="125">
        <v>72.251000000000005</v>
      </c>
      <c r="O296" s="125">
        <v>713.58900000000006</v>
      </c>
      <c r="P296" s="386"/>
    </row>
    <row r="297" spans="1:16" s="367" customFormat="1" ht="16.5" customHeight="1">
      <c r="A297" s="220" t="s">
        <v>770</v>
      </c>
      <c r="B297" s="214"/>
      <c r="C297" s="214"/>
      <c r="D297" s="214"/>
      <c r="E297" s="214"/>
      <c r="F297" s="214"/>
      <c r="G297" s="130"/>
      <c r="H297" s="130"/>
      <c r="I297" s="130"/>
      <c r="J297" s="130"/>
      <c r="K297" s="130"/>
      <c r="L297" s="130"/>
      <c r="M297" s="130"/>
      <c r="N297" s="130"/>
      <c r="O297" s="130"/>
    </row>
    <row r="298" spans="1:16" s="367" customFormat="1" ht="16.5" customHeight="1">
      <c r="A298" s="214" t="s">
        <v>52</v>
      </c>
      <c r="B298" s="214"/>
      <c r="C298" s="214"/>
      <c r="D298" s="214"/>
      <c r="E298" s="214"/>
      <c r="F298" s="214"/>
      <c r="G298" s="130"/>
      <c r="H298" s="130"/>
      <c r="I298" s="130"/>
      <c r="J298" s="130"/>
      <c r="K298" s="130"/>
      <c r="L298" s="130"/>
      <c r="M298" s="130"/>
      <c r="N298" s="130"/>
      <c r="O298" s="130"/>
      <c r="P298" s="386"/>
    </row>
    <row r="299" spans="1:16" s="367" customFormat="1" ht="16.5" customHeight="1">
      <c r="A299" s="214"/>
      <c r="B299" s="214" t="s">
        <v>9</v>
      </c>
      <c r="C299" s="214"/>
      <c r="D299" s="214"/>
      <c r="E299" s="214"/>
      <c r="F299" s="326" t="s">
        <v>694</v>
      </c>
      <c r="G299" s="130">
        <v>26.844999999999999</v>
      </c>
      <c r="H299" s="130">
        <v>6.3959999999999999</v>
      </c>
      <c r="I299" s="130">
        <v>26.193999999999999</v>
      </c>
      <c r="J299" s="130">
        <v>10.481999999999999</v>
      </c>
      <c r="K299" s="130">
        <v>4.6500000000000004</v>
      </c>
      <c r="L299" s="130">
        <v>3.09</v>
      </c>
      <c r="M299" s="130">
        <v>0.80700000000000005</v>
      </c>
      <c r="N299" s="130">
        <v>7.2869999999999999</v>
      </c>
      <c r="O299" s="130">
        <v>85.781000000000006</v>
      </c>
      <c r="P299" s="386"/>
    </row>
    <row r="300" spans="1:16" s="367" customFormat="1" ht="16.5" customHeight="1">
      <c r="A300" s="214"/>
      <c r="B300" s="214" t="s">
        <v>10</v>
      </c>
      <c r="C300" s="214"/>
      <c r="D300" s="214"/>
      <c r="E300" s="214"/>
      <c r="F300" s="326" t="s">
        <v>694</v>
      </c>
      <c r="G300" s="130">
        <v>26.009</v>
      </c>
      <c r="H300" s="130">
        <v>5.8869999999999996</v>
      </c>
      <c r="I300" s="130">
        <v>24.82</v>
      </c>
      <c r="J300" s="130">
        <v>10.707000000000001</v>
      </c>
      <c r="K300" s="130">
        <v>4.5730000000000004</v>
      </c>
      <c r="L300" s="130">
        <v>3.1339999999999999</v>
      </c>
      <c r="M300" s="130">
        <v>0.628</v>
      </c>
      <c r="N300" s="130">
        <v>7.5209999999999999</v>
      </c>
      <c r="O300" s="130">
        <v>83.305999999999997</v>
      </c>
      <c r="P300" s="386"/>
    </row>
    <row r="301" spans="1:16" s="367" customFormat="1" ht="16.5" customHeight="1">
      <c r="A301" s="214"/>
      <c r="B301" s="214" t="s">
        <v>11</v>
      </c>
      <c r="C301" s="214"/>
      <c r="D301" s="214"/>
      <c r="E301" s="214"/>
      <c r="F301" s="326" t="s">
        <v>694</v>
      </c>
      <c r="G301" s="130">
        <v>24.33</v>
      </c>
      <c r="H301" s="130">
        <v>5.4619999999999997</v>
      </c>
      <c r="I301" s="130">
        <v>23.417000000000002</v>
      </c>
      <c r="J301" s="130">
        <v>10.112</v>
      </c>
      <c r="K301" s="130">
        <v>4.2389999999999999</v>
      </c>
      <c r="L301" s="130">
        <v>2.7709999999999999</v>
      </c>
      <c r="M301" s="130">
        <v>0.61699999999999999</v>
      </c>
      <c r="N301" s="130">
        <v>7.6539999999999999</v>
      </c>
      <c r="O301" s="130">
        <v>78.632999999999996</v>
      </c>
      <c r="P301" s="386"/>
    </row>
    <row r="302" spans="1:16" s="367" customFormat="1" ht="16.5" customHeight="1">
      <c r="A302" s="214"/>
      <c r="B302" s="214" t="s">
        <v>138</v>
      </c>
      <c r="C302" s="214"/>
      <c r="D302" s="214"/>
      <c r="E302" s="214"/>
      <c r="F302" s="326" t="s">
        <v>694</v>
      </c>
      <c r="G302" s="130">
        <v>24.806000000000001</v>
      </c>
      <c r="H302" s="130">
        <v>5.6280000000000001</v>
      </c>
      <c r="I302" s="130">
        <v>22.286000000000001</v>
      </c>
      <c r="J302" s="130">
        <v>9.8520000000000003</v>
      </c>
      <c r="K302" s="130">
        <v>4.3680000000000003</v>
      </c>
      <c r="L302" s="130">
        <v>2.8570000000000002</v>
      </c>
      <c r="M302" s="130">
        <v>0.70699999999999996</v>
      </c>
      <c r="N302" s="130">
        <v>7.0339999999999998</v>
      </c>
      <c r="O302" s="130">
        <v>77.564999999999998</v>
      </c>
      <c r="P302" s="386"/>
    </row>
    <row r="303" spans="1:16" s="367" customFormat="1" ht="16.5" customHeight="1">
      <c r="A303" s="214"/>
      <c r="B303" s="214" t="s">
        <v>139</v>
      </c>
      <c r="C303" s="214"/>
      <c r="D303" s="214"/>
      <c r="E303" s="214"/>
      <c r="F303" s="326" t="s">
        <v>694</v>
      </c>
      <c r="G303" s="130">
        <v>21.742000000000001</v>
      </c>
      <c r="H303" s="130">
        <v>5.4160000000000004</v>
      </c>
      <c r="I303" s="130">
        <v>20.04</v>
      </c>
      <c r="J303" s="130">
        <v>9.2420000000000009</v>
      </c>
      <c r="K303" s="130">
        <v>3.9590000000000001</v>
      </c>
      <c r="L303" s="130">
        <v>2.4969999999999999</v>
      </c>
      <c r="M303" s="130">
        <v>0.95499999999999996</v>
      </c>
      <c r="N303" s="130">
        <v>6.9379999999999997</v>
      </c>
      <c r="O303" s="130">
        <v>70.813000000000002</v>
      </c>
      <c r="P303" s="386"/>
    </row>
    <row r="304" spans="1:16" s="367" customFormat="1" ht="16.5" customHeight="1">
      <c r="A304" s="214"/>
      <c r="B304" s="214" t="s">
        <v>140</v>
      </c>
      <c r="C304" s="214"/>
      <c r="D304" s="214"/>
      <c r="E304" s="214"/>
      <c r="F304" s="326" t="s">
        <v>694</v>
      </c>
      <c r="G304" s="130">
        <v>16.698</v>
      </c>
      <c r="H304" s="130">
        <v>4.43</v>
      </c>
      <c r="I304" s="130">
        <v>15.831</v>
      </c>
      <c r="J304" s="130">
        <v>8.3689999999999998</v>
      </c>
      <c r="K304" s="130">
        <v>3.4430000000000001</v>
      </c>
      <c r="L304" s="130">
        <v>2.032</v>
      </c>
      <c r="M304" s="130">
        <v>0.76700000000000002</v>
      </c>
      <c r="N304" s="130">
        <v>6.5979999999999999</v>
      </c>
      <c r="O304" s="130">
        <v>58.177</v>
      </c>
      <c r="P304" s="386"/>
    </row>
    <row r="305" spans="1:16" s="367" customFormat="1" ht="16.5" customHeight="1">
      <c r="A305" s="214"/>
      <c r="B305" s="214" t="s">
        <v>141</v>
      </c>
      <c r="C305" s="214"/>
      <c r="D305" s="214"/>
      <c r="E305" s="214"/>
      <c r="F305" s="326" t="s">
        <v>694</v>
      </c>
      <c r="G305" s="130">
        <v>13.696</v>
      </c>
      <c r="H305" s="130">
        <v>3.3220000000000001</v>
      </c>
      <c r="I305" s="130">
        <v>13.433999999999999</v>
      </c>
      <c r="J305" s="130">
        <v>6.9329999999999998</v>
      </c>
      <c r="K305" s="130">
        <v>2.9049999999999998</v>
      </c>
      <c r="L305" s="130">
        <v>1.706</v>
      </c>
      <c r="M305" s="130">
        <v>0.504</v>
      </c>
      <c r="N305" s="130">
        <v>5.7789999999999999</v>
      </c>
      <c r="O305" s="130">
        <v>48.301000000000002</v>
      </c>
      <c r="P305" s="386"/>
    </row>
    <row r="306" spans="1:16" s="367" customFormat="1" ht="16.5" customHeight="1">
      <c r="A306" s="214"/>
      <c r="B306" s="214" t="s">
        <v>142</v>
      </c>
      <c r="C306" s="214"/>
      <c r="D306" s="214"/>
      <c r="E306" s="214"/>
      <c r="F306" s="326" t="s">
        <v>694</v>
      </c>
      <c r="G306" s="130">
        <v>11.215999999999999</v>
      </c>
      <c r="H306" s="130">
        <v>2.7549999999999999</v>
      </c>
      <c r="I306" s="130">
        <v>11.339</v>
      </c>
      <c r="J306" s="130">
        <v>5.5179999999999998</v>
      </c>
      <c r="K306" s="130">
        <v>2.1280000000000001</v>
      </c>
      <c r="L306" s="130">
        <v>1.226</v>
      </c>
      <c r="M306" s="130">
        <v>0.37</v>
      </c>
      <c r="N306" s="130">
        <v>4.8310000000000004</v>
      </c>
      <c r="O306" s="130">
        <v>39.399000000000001</v>
      </c>
      <c r="P306" s="386"/>
    </row>
    <row r="307" spans="1:16" s="367" customFormat="1" ht="16.5" customHeight="1">
      <c r="A307" s="214"/>
      <c r="B307" s="214" t="s">
        <v>143</v>
      </c>
      <c r="C307" s="214"/>
      <c r="D307" s="214"/>
      <c r="E307" s="214"/>
      <c r="F307" s="326" t="s">
        <v>694</v>
      </c>
      <c r="G307" s="130">
        <v>12.605</v>
      </c>
      <c r="H307" s="130">
        <v>2.839</v>
      </c>
      <c r="I307" s="130">
        <v>11.717000000000001</v>
      </c>
      <c r="J307" s="130">
        <v>5.7210000000000001</v>
      </c>
      <c r="K307" s="130">
        <v>2.3039999999999998</v>
      </c>
      <c r="L307" s="130">
        <v>1.355</v>
      </c>
      <c r="M307" s="130">
        <v>0.38400000000000001</v>
      </c>
      <c r="N307" s="130">
        <v>4.8</v>
      </c>
      <c r="O307" s="130">
        <v>41.753</v>
      </c>
      <c r="P307" s="386"/>
    </row>
    <row r="308" spans="1:16" s="367" customFormat="1" ht="16.5" customHeight="1">
      <c r="A308" s="214"/>
      <c r="B308" s="214" t="s">
        <v>144</v>
      </c>
      <c r="C308" s="214"/>
      <c r="D308" s="214"/>
      <c r="E308" s="214"/>
      <c r="F308" s="326" t="s">
        <v>694</v>
      </c>
      <c r="G308" s="130">
        <v>11.6</v>
      </c>
      <c r="H308" s="130">
        <v>2.67</v>
      </c>
      <c r="I308" s="130">
        <v>10.435</v>
      </c>
      <c r="J308" s="130">
        <v>5.1260000000000003</v>
      </c>
      <c r="K308" s="130">
        <v>2.1179999999999999</v>
      </c>
      <c r="L308" s="130">
        <v>1.415</v>
      </c>
      <c r="M308" s="130">
        <v>0.32600000000000001</v>
      </c>
      <c r="N308" s="130">
        <v>4.2539999999999996</v>
      </c>
      <c r="O308" s="130">
        <v>37.957000000000001</v>
      </c>
      <c r="P308" s="386"/>
    </row>
    <row r="309" spans="1:16" s="367" customFormat="1" ht="16.5" customHeight="1">
      <c r="A309" s="214"/>
      <c r="B309" s="214" t="s">
        <v>145</v>
      </c>
      <c r="C309" s="214"/>
      <c r="D309" s="214"/>
      <c r="E309" s="214"/>
      <c r="F309" s="326" t="s">
        <v>694</v>
      </c>
      <c r="G309" s="130">
        <v>10.598000000000001</v>
      </c>
      <c r="H309" s="130">
        <v>2.2949999999999999</v>
      </c>
      <c r="I309" s="130">
        <v>8.92</v>
      </c>
      <c r="J309" s="130">
        <v>4.3479999999999999</v>
      </c>
      <c r="K309" s="130">
        <v>1.8440000000000001</v>
      </c>
      <c r="L309" s="130">
        <v>1.29</v>
      </c>
      <c r="M309" s="130">
        <v>0.28999999999999998</v>
      </c>
      <c r="N309" s="130">
        <v>3.2530000000000001</v>
      </c>
      <c r="O309" s="130">
        <v>32.85</v>
      </c>
      <c r="P309" s="386"/>
    </row>
    <row r="310" spans="1:16" s="367" customFormat="1" ht="16.5" customHeight="1">
      <c r="A310" s="214"/>
      <c r="B310" s="214" t="s">
        <v>146</v>
      </c>
      <c r="C310" s="214"/>
      <c r="D310" s="214"/>
      <c r="E310" s="214"/>
      <c r="F310" s="326" t="s">
        <v>694</v>
      </c>
      <c r="G310" s="130">
        <v>8.6720000000000006</v>
      </c>
      <c r="H310" s="130">
        <v>1.7070000000000001</v>
      </c>
      <c r="I310" s="130">
        <v>6.976</v>
      </c>
      <c r="J310" s="130">
        <v>3.5089999999999999</v>
      </c>
      <c r="K310" s="130">
        <v>1.413</v>
      </c>
      <c r="L310" s="130">
        <v>1.0209999999999999</v>
      </c>
      <c r="M310" s="130">
        <v>0.23799999999999999</v>
      </c>
      <c r="N310" s="130">
        <v>2.7549999999999999</v>
      </c>
      <c r="O310" s="130">
        <v>26.308</v>
      </c>
      <c r="P310" s="386"/>
    </row>
    <row r="311" spans="1:16" s="367" customFormat="1" ht="16.5" customHeight="1">
      <c r="A311" s="214"/>
      <c r="B311" s="214" t="s">
        <v>147</v>
      </c>
      <c r="C311" s="214"/>
      <c r="D311" s="214"/>
      <c r="E311" s="214"/>
      <c r="F311" s="326" t="s">
        <v>694</v>
      </c>
      <c r="G311" s="130">
        <v>6.4349999999999996</v>
      </c>
      <c r="H311" s="130">
        <v>1.387</v>
      </c>
      <c r="I311" s="130">
        <v>5.2089999999999996</v>
      </c>
      <c r="J311" s="130">
        <v>2.4359999999999999</v>
      </c>
      <c r="K311" s="130">
        <v>1.034</v>
      </c>
      <c r="L311" s="130">
        <v>0.81399999999999995</v>
      </c>
      <c r="M311" s="130">
        <v>0.159</v>
      </c>
      <c r="N311" s="130">
        <v>1.887</v>
      </c>
      <c r="O311" s="130">
        <v>19.370999999999999</v>
      </c>
      <c r="P311" s="386"/>
    </row>
    <row r="312" spans="1:16" s="367" customFormat="1" ht="16.5" customHeight="1">
      <c r="A312" s="214"/>
      <c r="B312" s="214" t="s">
        <v>148</v>
      </c>
      <c r="C312" s="214"/>
      <c r="D312" s="214"/>
      <c r="E312" s="214"/>
      <c r="F312" s="326" t="s">
        <v>694</v>
      </c>
      <c r="G312" s="130">
        <v>4.4160000000000004</v>
      </c>
      <c r="H312" s="130">
        <v>0.88900000000000001</v>
      </c>
      <c r="I312" s="130">
        <v>3.4550000000000001</v>
      </c>
      <c r="J312" s="130">
        <v>1.516</v>
      </c>
      <c r="K312" s="130">
        <v>0.68400000000000005</v>
      </c>
      <c r="L312" s="130">
        <v>1.232</v>
      </c>
      <c r="M312" s="130">
        <v>0.15</v>
      </c>
      <c r="N312" s="130">
        <v>1.2470000000000001</v>
      </c>
      <c r="O312" s="130">
        <v>12.798999999999999</v>
      </c>
      <c r="P312" s="386"/>
    </row>
    <row r="313" spans="1:16" s="367" customFormat="1" ht="16.5" customHeight="1">
      <c r="A313" s="214"/>
      <c r="B313" s="214" t="s">
        <v>156</v>
      </c>
      <c r="C313" s="214"/>
      <c r="D313" s="214"/>
      <c r="E313" s="214"/>
      <c r="F313" s="326" t="s">
        <v>694</v>
      </c>
      <c r="G313" s="130">
        <v>2.7759999999999998</v>
      </c>
      <c r="H313" s="130">
        <v>0.58499999999999996</v>
      </c>
      <c r="I313" s="130">
        <v>1.9730000000000001</v>
      </c>
      <c r="J313" s="130">
        <v>0.89</v>
      </c>
      <c r="K313" s="130">
        <v>0.45300000000000001</v>
      </c>
      <c r="L313" s="130" t="s">
        <v>622</v>
      </c>
      <c r="M313" s="130" t="s">
        <v>622</v>
      </c>
      <c r="N313" s="130">
        <v>0.73</v>
      </c>
      <c r="O313" s="130">
        <v>7.7960000000000003</v>
      </c>
      <c r="P313" s="386"/>
    </row>
    <row r="314" spans="1:16" s="367" customFormat="1" ht="16.5" customHeight="1">
      <c r="A314" s="214"/>
      <c r="B314" s="214" t="s">
        <v>154</v>
      </c>
      <c r="C314" s="214"/>
      <c r="D314" s="214"/>
      <c r="E314" s="214"/>
      <c r="F314" s="326" t="s">
        <v>694</v>
      </c>
      <c r="G314" s="130">
        <v>1.615</v>
      </c>
      <c r="H314" s="130">
        <v>0.32200000000000001</v>
      </c>
      <c r="I314" s="130">
        <v>1.0760000000000001</v>
      </c>
      <c r="J314" s="130">
        <v>0.46899999999999997</v>
      </c>
      <c r="K314" s="130">
        <v>0.26200000000000001</v>
      </c>
      <c r="L314" s="130" t="s">
        <v>622</v>
      </c>
      <c r="M314" s="130" t="s">
        <v>622</v>
      </c>
      <c r="N314" s="130">
        <v>0.42299999999999999</v>
      </c>
      <c r="O314" s="130">
        <v>4.3860000000000001</v>
      </c>
      <c r="P314" s="386"/>
    </row>
    <row r="315" spans="1:16" s="367" customFormat="1" ht="16.5" customHeight="1">
      <c r="A315" s="214"/>
      <c r="B315" s="214" t="s">
        <v>155</v>
      </c>
      <c r="C315" s="214"/>
      <c r="D315" s="214"/>
      <c r="E315" s="214"/>
      <c r="F315" s="326" t="s">
        <v>694</v>
      </c>
      <c r="G315" s="130">
        <v>0.83899999999999997</v>
      </c>
      <c r="H315" s="130">
        <v>0.189</v>
      </c>
      <c r="I315" s="130">
        <v>0.56999999999999995</v>
      </c>
      <c r="J315" s="130">
        <v>0.28799999999999998</v>
      </c>
      <c r="K315" s="130">
        <v>0.158</v>
      </c>
      <c r="L315" s="130" t="s">
        <v>622</v>
      </c>
      <c r="M315" s="130" t="s">
        <v>622</v>
      </c>
      <c r="N315" s="130">
        <v>0.248</v>
      </c>
      <c r="O315" s="130">
        <v>2.4039999999999999</v>
      </c>
      <c r="P315" s="386"/>
    </row>
    <row r="316" spans="1:16" s="367" customFormat="1" ht="16.5" customHeight="1">
      <c r="A316" s="214"/>
      <c r="B316" s="214" t="s">
        <v>446</v>
      </c>
      <c r="C316" s="214"/>
      <c r="D316" s="214"/>
      <c r="E316" s="214"/>
      <c r="F316" s="326" t="s">
        <v>694</v>
      </c>
      <c r="G316" s="130">
        <v>0.45100000000000001</v>
      </c>
      <c r="H316" s="130">
        <v>0.12</v>
      </c>
      <c r="I316" s="130">
        <v>0.33400000000000002</v>
      </c>
      <c r="J316" s="130">
        <v>0.189</v>
      </c>
      <c r="K316" s="130">
        <v>0.111</v>
      </c>
      <c r="L316" s="130" t="s">
        <v>622</v>
      </c>
      <c r="M316" s="130" t="s">
        <v>622</v>
      </c>
      <c r="N316" s="130">
        <v>0.157</v>
      </c>
      <c r="O316" s="130">
        <v>1.4490000000000001</v>
      </c>
      <c r="P316" s="386"/>
    </row>
    <row r="317" spans="1:16" s="6" customFormat="1" ht="16.5" customHeight="1">
      <c r="A317" s="220"/>
      <c r="B317" s="220" t="s">
        <v>333</v>
      </c>
      <c r="C317" s="220"/>
      <c r="D317" s="220"/>
      <c r="E317" s="220"/>
      <c r="F317" s="292" t="s">
        <v>694</v>
      </c>
      <c r="G317" s="125">
        <v>225.34899999999999</v>
      </c>
      <c r="H317" s="125">
        <v>52.298999999999999</v>
      </c>
      <c r="I317" s="125">
        <v>208.02600000000001</v>
      </c>
      <c r="J317" s="125">
        <v>95.706999999999994</v>
      </c>
      <c r="K317" s="125">
        <v>40.646000000000001</v>
      </c>
      <c r="L317" s="125">
        <v>26.44</v>
      </c>
      <c r="M317" s="125">
        <v>6.9020000000000001</v>
      </c>
      <c r="N317" s="125">
        <v>73.396000000000001</v>
      </c>
      <c r="O317" s="125">
        <v>729.048</v>
      </c>
      <c r="P317" s="386"/>
    </row>
    <row r="318" spans="1:16" s="367" customFormat="1" ht="16.5" customHeight="1">
      <c r="A318" s="220" t="s">
        <v>771</v>
      </c>
      <c r="B318" s="214"/>
      <c r="C318" s="214"/>
      <c r="D318" s="214"/>
      <c r="E318" s="214"/>
      <c r="F318" s="214"/>
      <c r="G318" s="130"/>
      <c r="H318" s="130"/>
      <c r="I318" s="130"/>
      <c r="J318" s="130"/>
      <c r="K318" s="130"/>
      <c r="L318" s="130"/>
      <c r="M318" s="130"/>
      <c r="N318" s="130"/>
      <c r="O318" s="130"/>
    </row>
    <row r="319" spans="1:16" s="367" customFormat="1" ht="16.5" customHeight="1">
      <c r="A319" s="214" t="s">
        <v>52</v>
      </c>
      <c r="B319" s="214"/>
      <c r="C319" s="214"/>
      <c r="D319" s="214"/>
      <c r="E319" s="214"/>
      <c r="F319" s="214"/>
      <c r="G319" s="130"/>
      <c r="H319" s="130"/>
      <c r="I319" s="130"/>
      <c r="J319" s="130"/>
      <c r="K319" s="130"/>
      <c r="L319" s="130"/>
      <c r="M319" s="130"/>
      <c r="N319" s="130"/>
      <c r="O319" s="130"/>
      <c r="P319" s="386"/>
    </row>
    <row r="320" spans="1:16" s="367" customFormat="1" ht="16.5" customHeight="1">
      <c r="A320" s="214"/>
      <c r="B320" s="214" t="s">
        <v>9</v>
      </c>
      <c r="C320" s="214"/>
      <c r="D320" s="214"/>
      <c r="E320" s="214"/>
      <c r="F320" s="326" t="s">
        <v>694</v>
      </c>
      <c r="G320" s="130">
        <v>27.582999999999998</v>
      </c>
      <c r="H320" s="130">
        <v>6.5709999999999997</v>
      </c>
      <c r="I320" s="130">
        <v>27.015000000000001</v>
      </c>
      <c r="J320" s="130">
        <v>10.794</v>
      </c>
      <c r="K320" s="130">
        <v>4.7670000000000003</v>
      </c>
      <c r="L320" s="130">
        <v>3.2149999999999999</v>
      </c>
      <c r="M320" s="130">
        <v>0.82799999999999996</v>
      </c>
      <c r="N320" s="130">
        <v>7.4409999999999998</v>
      </c>
      <c r="O320" s="130">
        <v>88.245000000000005</v>
      </c>
      <c r="P320" s="386"/>
    </row>
    <row r="321" spans="1:16" s="367" customFormat="1" ht="16.5" customHeight="1">
      <c r="A321" s="214"/>
      <c r="B321" s="214" t="s">
        <v>10</v>
      </c>
      <c r="C321" s="214"/>
      <c r="D321" s="214"/>
      <c r="E321" s="214"/>
      <c r="F321" s="326" t="s">
        <v>694</v>
      </c>
      <c r="G321" s="130">
        <v>25.834</v>
      </c>
      <c r="H321" s="130">
        <v>5.9989999999999997</v>
      </c>
      <c r="I321" s="130">
        <v>24.905999999999999</v>
      </c>
      <c r="J321" s="130">
        <v>10.4</v>
      </c>
      <c r="K321" s="130">
        <v>4.55</v>
      </c>
      <c r="L321" s="130">
        <v>3.1040000000000001</v>
      </c>
      <c r="M321" s="130">
        <v>0.64300000000000002</v>
      </c>
      <c r="N321" s="130">
        <v>7.2670000000000003</v>
      </c>
      <c r="O321" s="130">
        <v>82.73</v>
      </c>
      <c r="P321" s="386"/>
    </row>
    <row r="322" spans="1:16" s="367" customFormat="1" ht="16.5" customHeight="1">
      <c r="A322" s="214"/>
      <c r="B322" s="214" t="s">
        <v>11</v>
      </c>
      <c r="C322" s="214"/>
      <c r="D322" s="214"/>
      <c r="E322" s="214"/>
      <c r="F322" s="326" t="s">
        <v>694</v>
      </c>
      <c r="G322" s="130">
        <v>24.677</v>
      </c>
      <c r="H322" s="130">
        <v>5.524</v>
      </c>
      <c r="I322" s="130">
        <v>23.565999999999999</v>
      </c>
      <c r="J322" s="130">
        <v>10.26</v>
      </c>
      <c r="K322" s="130">
        <v>4.3070000000000004</v>
      </c>
      <c r="L322" s="130">
        <v>2.7919999999999998</v>
      </c>
      <c r="M322" s="130">
        <v>0.628</v>
      </c>
      <c r="N322" s="130">
        <v>7.6980000000000004</v>
      </c>
      <c r="O322" s="130">
        <v>79.481999999999999</v>
      </c>
      <c r="P322" s="386"/>
    </row>
    <row r="323" spans="1:16" s="367" customFormat="1" ht="16.5" customHeight="1">
      <c r="A323" s="214"/>
      <c r="B323" s="214" t="s">
        <v>138</v>
      </c>
      <c r="C323" s="214"/>
      <c r="D323" s="214"/>
      <c r="E323" s="214"/>
      <c r="F323" s="326" t="s">
        <v>694</v>
      </c>
      <c r="G323" s="130">
        <v>24.658000000000001</v>
      </c>
      <c r="H323" s="130">
        <v>5.6740000000000004</v>
      </c>
      <c r="I323" s="130">
        <v>22.577000000000002</v>
      </c>
      <c r="J323" s="130">
        <v>9.9640000000000004</v>
      </c>
      <c r="K323" s="130">
        <v>4.4450000000000003</v>
      </c>
      <c r="L323" s="130">
        <v>2.915</v>
      </c>
      <c r="M323" s="130">
        <v>0.7</v>
      </c>
      <c r="N323" s="130">
        <v>7.1180000000000003</v>
      </c>
      <c r="O323" s="130">
        <v>78.081999999999994</v>
      </c>
      <c r="P323" s="386"/>
    </row>
    <row r="324" spans="1:16" s="367" customFormat="1" ht="16.5" customHeight="1">
      <c r="A324" s="214"/>
      <c r="B324" s="214" t="s">
        <v>139</v>
      </c>
      <c r="C324" s="214"/>
      <c r="D324" s="214"/>
      <c r="E324" s="214"/>
      <c r="F324" s="326" t="s">
        <v>694</v>
      </c>
      <c r="G324" s="130">
        <v>22.413</v>
      </c>
      <c r="H324" s="130">
        <v>5.508</v>
      </c>
      <c r="I324" s="130">
        <v>20.725999999999999</v>
      </c>
      <c r="J324" s="130">
        <v>9.4619999999999997</v>
      </c>
      <c r="K324" s="130">
        <v>3.9809999999999999</v>
      </c>
      <c r="L324" s="130">
        <v>2.5259999999999998</v>
      </c>
      <c r="M324" s="130">
        <v>0.95499999999999996</v>
      </c>
      <c r="N324" s="130">
        <v>6.9710000000000001</v>
      </c>
      <c r="O324" s="130">
        <v>72.561999999999998</v>
      </c>
      <c r="P324" s="386"/>
    </row>
    <row r="325" spans="1:16" s="367" customFormat="1" ht="16.5" customHeight="1">
      <c r="A325" s="214"/>
      <c r="B325" s="214" t="s">
        <v>140</v>
      </c>
      <c r="C325" s="214"/>
      <c r="D325" s="214"/>
      <c r="E325" s="214"/>
      <c r="F325" s="326" t="s">
        <v>694</v>
      </c>
      <c r="G325" s="130">
        <v>17.609000000000002</v>
      </c>
      <c r="H325" s="130">
        <v>4.7359999999999998</v>
      </c>
      <c r="I325" s="130">
        <v>16.635000000000002</v>
      </c>
      <c r="J325" s="130">
        <v>8.6620000000000008</v>
      </c>
      <c r="K325" s="130">
        <v>3.593</v>
      </c>
      <c r="L325" s="130">
        <v>2.0979999999999999</v>
      </c>
      <c r="M325" s="130">
        <v>0.81599999999999995</v>
      </c>
      <c r="N325" s="130">
        <v>6.7149999999999999</v>
      </c>
      <c r="O325" s="130">
        <v>60.88</v>
      </c>
      <c r="P325" s="386"/>
    </row>
    <row r="326" spans="1:16" s="367" customFormat="1" ht="16.5" customHeight="1">
      <c r="A326" s="214"/>
      <c r="B326" s="214" t="s">
        <v>141</v>
      </c>
      <c r="C326" s="214"/>
      <c r="D326" s="214"/>
      <c r="E326" s="214"/>
      <c r="F326" s="326" t="s">
        <v>694</v>
      </c>
      <c r="G326" s="130">
        <v>14.173999999999999</v>
      </c>
      <c r="H326" s="130">
        <v>3.4860000000000002</v>
      </c>
      <c r="I326" s="130">
        <v>13.871</v>
      </c>
      <c r="J326" s="130">
        <v>7.2110000000000003</v>
      </c>
      <c r="K326" s="130">
        <v>3.0409999999999999</v>
      </c>
      <c r="L326" s="130">
        <v>1.8109999999999999</v>
      </c>
      <c r="M326" s="130">
        <v>0.55100000000000005</v>
      </c>
      <c r="N326" s="130">
        <v>5.9139999999999997</v>
      </c>
      <c r="O326" s="130">
        <v>50.073999999999998</v>
      </c>
      <c r="P326" s="386"/>
    </row>
    <row r="327" spans="1:16" s="367" customFormat="1" ht="16.5" customHeight="1">
      <c r="A327" s="214"/>
      <c r="B327" s="214" t="s">
        <v>142</v>
      </c>
      <c r="C327" s="214"/>
      <c r="D327" s="214"/>
      <c r="E327" s="214"/>
      <c r="F327" s="326" t="s">
        <v>694</v>
      </c>
      <c r="G327" s="130">
        <v>11.436999999999999</v>
      </c>
      <c r="H327" s="130">
        <v>2.8159999999999998</v>
      </c>
      <c r="I327" s="130">
        <v>11.622</v>
      </c>
      <c r="J327" s="130">
        <v>5.641</v>
      </c>
      <c r="K327" s="130">
        <v>2.1890000000000001</v>
      </c>
      <c r="L327" s="130">
        <v>1.272</v>
      </c>
      <c r="M327" s="130">
        <v>0.378</v>
      </c>
      <c r="N327" s="130">
        <v>4.923</v>
      </c>
      <c r="O327" s="130">
        <v>40.298999999999999</v>
      </c>
      <c r="P327" s="386"/>
    </row>
    <row r="328" spans="1:16" s="367" customFormat="1" ht="16.5" customHeight="1">
      <c r="A328" s="214"/>
      <c r="B328" s="214" t="s">
        <v>143</v>
      </c>
      <c r="C328" s="214"/>
      <c r="D328" s="214"/>
      <c r="E328" s="214"/>
      <c r="F328" s="326" t="s">
        <v>694</v>
      </c>
      <c r="G328" s="130">
        <v>12.18</v>
      </c>
      <c r="H328" s="130">
        <v>2.7389999999999999</v>
      </c>
      <c r="I328" s="130">
        <v>11.462</v>
      </c>
      <c r="J328" s="130">
        <v>5.5990000000000002</v>
      </c>
      <c r="K328" s="130">
        <v>2.2040000000000002</v>
      </c>
      <c r="L328" s="130">
        <v>1.282</v>
      </c>
      <c r="M328" s="130">
        <v>0.38200000000000001</v>
      </c>
      <c r="N328" s="130">
        <v>4.7960000000000003</v>
      </c>
      <c r="O328" s="130">
        <v>40.670999999999999</v>
      </c>
      <c r="P328" s="386"/>
    </row>
    <row r="329" spans="1:16" s="367" customFormat="1" ht="16.5" customHeight="1">
      <c r="A329" s="214"/>
      <c r="B329" s="214" t="s">
        <v>144</v>
      </c>
      <c r="C329" s="214"/>
      <c r="D329" s="214"/>
      <c r="E329" s="214"/>
      <c r="F329" s="326" t="s">
        <v>694</v>
      </c>
      <c r="G329" s="130">
        <v>12.093</v>
      </c>
      <c r="H329" s="130">
        <v>2.8079999999999998</v>
      </c>
      <c r="I329" s="130">
        <v>10.938000000000001</v>
      </c>
      <c r="J329" s="130">
        <v>5.3339999999999996</v>
      </c>
      <c r="K329" s="130">
        <v>2.2210000000000001</v>
      </c>
      <c r="L329" s="130">
        <v>1.5089999999999999</v>
      </c>
      <c r="M329" s="130">
        <v>0.35199999999999998</v>
      </c>
      <c r="N329" s="130">
        <v>4.431</v>
      </c>
      <c r="O329" s="130">
        <v>39.700000000000003</v>
      </c>
      <c r="P329" s="386"/>
    </row>
    <row r="330" spans="1:16" s="367" customFormat="1" ht="16.5" customHeight="1">
      <c r="A330" s="214"/>
      <c r="B330" s="214" t="s">
        <v>145</v>
      </c>
      <c r="C330" s="214"/>
      <c r="D330" s="214"/>
      <c r="E330" s="214"/>
      <c r="F330" s="326" t="s">
        <v>694</v>
      </c>
      <c r="G330" s="130">
        <v>10.602</v>
      </c>
      <c r="H330" s="130">
        <v>2.339</v>
      </c>
      <c r="I330" s="130">
        <v>9.0500000000000007</v>
      </c>
      <c r="J330" s="130">
        <v>4.468</v>
      </c>
      <c r="K330" s="130">
        <v>1.8859999999999999</v>
      </c>
      <c r="L330" s="130">
        <v>1.2529999999999999</v>
      </c>
      <c r="M330" s="130">
        <v>0.28599999999999998</v>
      </c>
      <c r="N330" s="130">
        <v>3.3450000000000002</v>
      </c>
      <c r="O330" s="130">
        <v>33.238999999999997</v>
      </c>
      <c r="P330" s="386"/>
    </row>
    <row r="331" spans="1:16" s="367" customFormat="1" ht="16.5" customHeight="1">
      <c r="A331" s="214"/>
      <c r="B331" s="214" t="s">
        <v>146</v>
      </c>
      <c r="C331" s="214"/>
      <c r="D331" s="214"/>
      <c r="E331" s="214"/>
      <c r="F331" s="326" t="s">
        <v>694</v>
      </c>
      <c r="G331" s="130">
        <v>9.1310000000000002</v>
      </c>
      <c r="H331" s="130">
        <v>1.784</v>
      </c>
      <c r="I331" s="130">
        <v>7.391</v>
      </c>
      <c r="J331" s="130">
        <v>3.6539999999999999</v>
      </c>
      <c r="K331" s="130">
        <v>1.4710000000000001</v>
      </c>
      <c r="L331" s="130">
        <v>1.099</v>
      </c>
      <c r="M331" s="130">
        <v>0.245</v>
      </c>
      <c r="N331" s="130">
        <v>2.895</v>
      </c>
      <c r="O331" s="130">
        <v>27.689</v>
      </c>
      <c r="P331" s="386"/>
    </row>
    <row r="332" spans="1:16" s="367" customFormat="1" ht="16.5" customHeight="1">
      <c r="A332" s="214"/>
      <c r="B332" s="214" t="s">
        <v>147</v>
      </c>
      <c r="C332" s="214"/>
      <c r="D332" s="214"/>
      <c r="E332" s="214"/>
      <c r="F332" s="326" t="s">
        <v>694</v>
      </c>
      <c r="G332" s="130">
        <v>6.766</v>
      </c>
      <c r="H332" s="130">
        <v>1.427</v>
      </c>
      <c r="I332" s="130">
        <v>5.4</v>
      </c>
      <c r="J332" s="130">
        <v>2.5870000000000002</v>
      </c>
      <c r="K332" s="130">
        <v>1.083</v>
      </c>
      <c r="L332" s="130">
        <v>0.84899999999999998</v>
      </c>
      <c r="M332" s="130">
        <v>0.17399999999999999</v>
      </c>
      <c r="N332" s="130">
        <v>2.012</v>
      </c>
      <c r="O332" s="130">
        <v>20.308</v>
      </c>
      <c r="P332" s="386"/>
    </row>
    <row r="333" spans="1:16" s="367" customFormat="1" ht="16.5" customHeight="1">
      <c r="A333" s="214"/>
      <c r="B333" s="214" t="s">
        <v>148</v>
      </c>
      <c r="C333" s="214"/>
      <c r="D333" s="214"/>
      <c r="E333" s="214"/>
      <c r="F333" s="326" t="s">
        <v>694</v>
      </c>
      <c r="G333" s="130">
        <v>4.7149999999999999</v>
      </c>
      <c r="H333" s="130">
        <v>0.995</v>
      </c>
      <c r="I333" s="130">
        <v>3.74</v>
      </c>
      <c r="J333" s="130">
        <v>1.681</v>
      </c>
      <c r="K333" s="130">
        <v>0.74399999999999999</v>
      </c>
      <c r="L333" s="130">
        <v>1.327</v>
      </c>
      <c r="M333" s="130">
        <v>0.16500000000000001</v>
      </c>
      <c r="N333" s="130">
        <v>1.3440000000000001</v>
      </c>
      <c r="O333" s="130">
        <v>13.864000000000001</v>
      </c>
      <c r="P333" s="386"/>
    </row>
    <row r="334" spans="1:16" s="367" customFormat="1" ht="16.5" customHeight="1">
      <c r="A334" s="214"/>
      <c r="B334" s="214" t="s">
        <v>156</v>
      </c>
      <c r="C334" s="214"/>
      <c r="D334" s="214"/>
      <c r="E334" s="214"/>
      <c r="F334" s="326" t="s">
        <v>694</v>
      </c>
      <c r="G334" s="130">
        <v>2.9710000000000001</v>
      </c>
      <c r="H334" s="130">
        <v>0.59699999999999998</v>
      </c>
      <c r="I334" s="130">
        <v>2.1629999999999998</v>
      </c>
      <c r="J334" s="130">
        <v>0.95</v>
      </c>
      <c r="K334" s="130">
        <v>0.47299999999999998</v>
      </c>
      <c r="L334" s="130" t="s">
        <v>622</v>
      </c>
      <c r="M334" s="130" t="s">
        <v>622</v>
      </c>
      <c r="N334" s="130">
        <v>0.79500000000000004</v>
      </c>
      <c r="O334" s="130">
        <v>8.3650000000000002</v>
      </c>
      <c r="P334" s="386"/>
    </row>
    <row r="335" spans="1:16" s="367" customFormat="1" ht="16.5" customHeight="1">
      <c r="A335" s="214"/>
      <c r="B335" s="214" t="s">
        <v>154</v>
      </c>
      <c r="C335" s="214"/>
      <c r="D335" s="214"/>
      <c r="E335" s="214"/>
      <c r="F335" s="326" t="s">
        <v>694</v>
      </c>
      <c r="G335" s="130">
        <v>1.7310000000000001</v>
      </c>
      <c r="H335" s="130">
        <v>0.35699999999999998</v>
      </c>
      <c r="I335" s="130">
        <v>1.153</v>
      </c>
      <c r="J335" s="130">
        <v>0.51800000000000002</v>
      </c>
      <c r="K335" s="130">
        <v>0.28000000000000003</v>
      </c>
      <c r="L335" s="130" t="s">
        <v>622</v>
      </c>
      <c r="M335" s="130" t="s">
        <v>622</v>
      </c>
      <c r="N335" s="130">
        <v>0.45200000000000001</v>
      </c>
      <c r="O335" s="130">
        <v>4.7290000000000001</v>
      </c>
      <c r="P335" s="386"/>
    </row>
    <row r="336" spans="1:16" s="367" customFormat="1" ht="16.5" customHeight="1">
      <c r="A336" s="214"/>
      <c r="B336" s="214" t="s">
        <v>155</v>
      </c>
      <c r="C336" s="214"/>
      <c r="D336" s="214"/>
      <c r="E336" s="214"/>
      <c r="F336" s="326" t="s">
        <v>694</v>
      </c>
      <c r="G336" s="130">
        <v>0.89400000000000002</v>
      </c>
      <c r="H336" s="130">
        <v>0.18099999999999999</v>
      </c>
      <c r="I336" s="130">
        <v>0.60399999999999998</v>
      </c>
      <c r="J336" s="130">
        <v>0.29199999999999998</v>
      </c>
      <c r="K336" s="130">
        <v>0.161</v>
      </c>
      <c r="L336" s="130" t="s">
        <v>622</v>
      </c>
      <c r="M336" s="130" t="s">
        <v>622</v>
      </c>
      <c r="N336" s="130">
        <v>0.25800000000000001</v>
      </c>
      <c r="O336" s="130">
        <v>2.5099999999999998</v>
      </c>
      <c r="P336" s="386"/>
    </row>
    <row r="337" spans="1:16" s="367" customFormat="1" ht="16.5" customHeight="1">
      <c r="A337" s="214"/>
      <c r="B337" s="214" t="s">
        <v>446</v>
      </c>
      <c r="C337" s="214"/>
      <c r="D337" s="214"/>
      <c r="E337" s="214"/>
      <c r="F337" s="326" t="s">
        <v>694</v>
      </c>
      <c r="G337" s="130">
        <v>0.48299999999999998</v>
      </c>
      <c r="H337" s="130">
        <v>0.122</v>
      </c>
      <c r="I337" s="130">
        <v>0.34100000000000003</v>
      </c>
      <c r="J337" s="130">
        <v>0.20399999999999999</v>
      </c>
      <c r="K337" s="130">
        <v>0.11899999999999999</v>
      </c>
      <c r="L337" s="130" t="s">
        <v>622</v>
      </c>
      <c r="M337" s="130" t="s">
        <v>622</v>
      </c>
      <c r="N337" s="130">
        <v>0.16800000000000001</v>
      </c>
      <c r="O337" s="130">
        <v>1.5269999999999999</v>
      </c>
      <c r="P337" s="386"/>
    </row>
    <row r="338" spans="1:16" s="6" customFormat="1" ht="16.5" customHeight="1">
      <c r="A338" s="220"/>
      <c r="B338" s="220" t="s">
        <v>333</v>
      </c>
      <c r="C338" s="220"/>
      <c r="D338" s="220"/>
      <c r="E338" s="220"/>
      <c r="F338" s="292" t="s">
        <v>694</v>
      </c>
      <c r="G338" s="125">
        <v>229.95099999999999</v>
      </c>
      <c r="H338" s="125">
        <v>53.662999999999997</v>
      </c>
      <c r="I338" s="125">
        <v>213.16</v>
      </c>
      <c r="J338" s="125">
        <v>97.680999999999997</v>
      </c>
      <c r="K338" s="125">
        <v>41.515000000000001</v>
      </c>
      <c r="L338" s="125">
        <v>27.052</v>
      </c>
      <c r="M338" s="125">
        <v>7.1029999999999998</v>
      </c>
      <c r="N338" s="125">
        <v>74.543000000000006</v>
      </c>
      <c r="O338" s="125">
        <v>744.95600000000002</v>
      </c>
      <c r="P338" s="386"/>
    </row>
    <row r="339" spans="1:16" s="367" customFormat="1" ht="16.5" customHeight="1">
      <c r="A339" s="214"/>
      <c r="B339" s="214"/>
      <c r="C339" s="214"/>
      <c r="D339" s="214"/>
      <c r="E339" s="214"/>
      <c r="F339" s="214"/>
      <c r="G339" s="130"/>
      <c r="H339" s="130"/>
      <c r="I339" s="130"/>
      <c r="J339" s="130"/>
      <c r="K339" s="130"/>
      <c r="L339" s="130"/>
      <c r="M339" s="130"/>
      <c r="N339" s="130"/>
      <c r="O339" s="130"/>
      <c r="P339" s="386"/>
    </row>
    <row r="340" spans="1:16" ht="16.5" customHeight="1">
      <c r="A340" s="220" t="s">
        <v>772</v>
      </c>
      <c r="B340" s="138"/>
      <c r="C340" s="371"/>
      <c r="D340" s="214"/>
      <c r="E340" s="214"/>
      <c r="F340" s="292" t="s">
        <v>694</v>
      </c>
      <c r="G340" s="125">
        <v>234.69900000000001</v>
      </c>
      <c r="H340" s="125">
        <v>55.073</v>
      </c>
      <c r="I340" s="125">
        <v>218.44800000000001</v>
      </c>
      <c r="J340" s="125">
        <v>99.697000000000003</v>
      </c>
      <c r="K340" s="125">
        <v>42.405999999999999</v>
      </c>
      <c r="L340" s="125">
        <v>27.681999999999999</v>
      </c>
      <c r="M340" s="125">
        <v>7.31</v>
      </c>
      <c r="N340" s="125">
        <v>75.691999999999993</v>
      </c>
      <c r="O340" s="125">
        <v>761.3</v>
      </c>
    </row>
    <row r="341" spans="1:16" ht="16.5" customHeight="1">
      <c r="A341" s="220" t="s">
        <v>773</v>
      </c>
      <c r="B341" s="138"/>
      <c r="C341" s="371"/>
      <c r="D341" s="214"/>
      <c r="E341" s="214"/>
      <c r="F341" s="292" t="s">
        <v>694</v>
      </c>
      <c r="G341" s="125">
        <v>239.58699999999999</v>
      </c>
      <c r="H341" s="125">
        <v>56.527999999999999</v>
      </c>
      <c r="I341" s="125">
        <v>223.88300000000001</v>
      </c>
      <c r="J341" s="125">
        <v>101.753</v>
      </c>
      <c r="K341" s="125">
        <v>43.317</v>
      </c>
      <c r="L341" s="125">
        <v>28.327999999999999</v>
      </c>
      <c r="M341" s="125">
        <v>7.5250000000000004</v>
      </c>
      <c r="N341" s="125">
        <v>76.844999999999999</v>
      </c>
      <c r="O341" s="125">
        <v>778.06399999999996</v>
      </c>
    </row>
    <row r="342" spans="1:16" ht="16.5" customHeight="1">
      <c r="A342" s="220" t="s">
        <v>774</v>
      </c>
      <c r="B342" s="138"/>
      <c r="C342" s="371"/>
      <c r="D342" s="214"/>
      <c r="E342" s="214"/>
      <c r="F342" s="292" t="s">
        <v>694</v>
      </c>
      <c r="G342" s="125">
        <v>244.60900000000001</v>
      </c>
      <c r="H342" s="125">
        <v>58.027000000000001</v>
      </c>
      <c r="I342" s="125">
        <v>229.44900000000001</v>
      </c>
      <c r="J342" s="125">
        <v>103.85</v>
      </c>
      <c r="K342" s="125">
        <v>44.249000000000002</v>
      </c>
      <c r="L342" s="125">
        <v>28.984999999999999</v>
      </c>
      <c r="M342" s="125">
        <v>7.7480000000000002</v>
      </c>
      <c r="N342" s="125">
        <v>78</v>
      </c>
      <c r="O342" s="125">
        <v>795.221</v>
      </c>
    </row>
    <row r="343" spans="1:16" s="209" customFormat="1" ht="16.5" customHeight="1">
      <c r="A343" s="220" t="s">
        <v>775</v>
      </c>
      <c r="B343" s="138"/>
      <c r="C343" s="371"/>
      <c r="D343" s="214"/>
      <c r="E343" s="214"/>
      <c r="F343" s="292" t="s">
        <v>694</v>
      </c>
      <c r="G343" s="125">
        <v>249.76</v>
      </c>
      <c r="H343" s="125">
        <v>59.567999999999998</v>
      </c>
      <c r="I343" s="125">
        <v>235.14400000000001</v>
      </c>
      <c r="J343" s="125">
        <v>105.98399999999999</v>
      </c>
      <c r="K343" s="125">
        <v>45.201999999999998</v>
      </c>
      <c r="L343" s="125">
        <v>29.658999999999999</v>
      </c>
      <c r="M343" s="125">
        <v>7.9749999999999996</v>
      </c>
      <c r="N343" s="125">
        <v>79.156000000000006</v>
      </c>
      <c r="O343" s="125">
        <v>812.75699999999995</v>
      </c>
    </row>
    <row r="344" spans="1:16" s="209" customFormat="1" ht="16.5" customHeight="1">
      <c r="A344" s="220" t="s">
        <v>776</v>
      </c>
      <c r="B344" s="138"/>
      <c r="C344" s="371"/>
      <c r="D344" s="214"/>
      <c r="E344" s="214"/>
      <c r="F344" s="292" t="s">
        <v>694</v>
      </c>
      <c r="G344" s="125">
        <v>255.036</v>
      </c>
      <c r="H344" s="125">
        <v>61.15</v>
      </c>
      <c r="I344" s="125">
        <v>240.971</v>
      </c>
      <c r="J344" s="125">
        <v>108.154</v>
      </c>
      <c r="K344" s="125">
        <v>46.173000000000002</v>
      </c>
      <c r="L344" s="125">
        <v>30.344999999999999</v>
      </c>
      <c r="M344" s="125">
        <v>8.2100000000000009</v>
      </c>
      <c r="N344" s="125">
        <v>80.314999999999998</v>
      </c>
      <c r="O344" s="125">
        <v>830.66800000000001</v>
      </c>
    </row>
    <row r="345" spans="1:16" s="209" customFormat="1" ht="16.5" customHeight="1">
      <c r="A345" s="220" t="s">
        <v>777</v>
      </c>
      <c r="B345" s="138"/>
      <c r="C345" s="371"/>
      <c r="D345" s="214"/>
      <c r="E345" s="214"/>
      <c r="F345" s="292" t="s">
        <v>694</v>
      </c>
      <c r="G345" s="125">
        <v>260.42700000000002</v>
      </c>
      <c r="H345" s="125">
        <v>62.771999999999998</v>
      </c>
      <c r="I345" s="125">
        <v>246.92699999999999</v>
      </c>
      <c r="J345" s="125">
        <v>110.36</v>
      </c>
      <c r="K345" s="125">
        <v>47.158999999999999</v>
      </c>
      <c r="L345" s="125">
        <v>31.048999999999999</v>
      </c>
      <c r="M345" s="125">
        <v>8.4489999999999998</v>
      </c>
      <c r="N345" s="125">
        <v>81.474999999999994</v>
      </c>
      <c r="O345" s="125">
        <v>848.93700000000001</v>
      </c>
    </row>
    <row r="346" spans="1:16" s="209" customFormat="1" ht="16.5" customHeight="1">
      <c r="A346" s="220" t="s">
        <v>778</v>
      </c>
      <c r="B346" s="138"/>
      <c r="C346" s="371"/>
      <c r="D346" s="214"/>
      <c r="E346" s="214"/>
      <c r="F346" s="292" t="s">
        <v>694</v>
      </c>
      <c r="G346" s="125">
        <v>265.92500000000001</v>
      </c>
      <c r="H346" s="125">
        <v>64.433000000000007</v>
      </c>
      <c r="I346" s="125">
        <v>253.00299999999999</v>
      </c>
      <c r="J346" s="125">
        <v>112.598</v>
      </c>
      <c r="K346" s="125">
        <v>48.158000000000001</v>
      </c>
      <c r="L346" s="125">
        <v>31.763999999999999</v>
      </c>
      <c r="M346" s="125">
        <v>8.6950000000000003</v>
      </c>
      <c r="N346" s="125">
        <v>82.632000000000005</v>
      </c>
      <c r="O346" s="125">
        <v>867.53200000000004</v>
      </c>
    </row>
    <row r="347" spans="1:16" s="209" customFormat="1" ht="16.5" customHeight="1">
      <c r="A347" s="220" t="s">
        <v>779</v>
      </c>
      <c r="B347" s="138"/>
      <c r="C347" s="371"/>
      <c r="D347" s="214"/>
      <c r="E347" s="214"/>
      <c r="F347" s="292" t="s">
        <v>694</v>
      </c>
      <c r="G347" s="125">
        <v>271.51799999999997</v>
      </c>
      <c r="H347" s="125">
        <v>66.132999999999996</v>
      </c>
      <c r="I347" s="125">
        <v>259.18799999999999</v>
      </c>
      <c r="J347" s="125">
        <v>114.85899999999999</v>
      </c>
      <c r="K347" s="125">
        <v>49.17</v>
      </c>
      <c r="L347" s="125">
        <v>32.488</v>
      </c>
      <c r="M347" s="125">
        <v>8.9459999999999997</v>
      </c>
      <c r="N347" s="125">
        <v>83.784999999999997</v>
      </c>
      <c r="O347" s="125">
        <v>886.41700000000003</v>
      </c>
    </row>
    <row r="348" spans="1:16" s="209" customFormat="1" ht="16.5" customHeight="1">
      <c r="A348" s="220" t="s">
        <v>780</v>
      </c>
      <c r="B348" s="138"/>
      <c r="C348" s="371"/>
      <c r="D348" s="214"/>
      <c r="E348" s="214"/>
      <c r="F348" s="292" t="s">
        <v>694</v>
      </c>
      <c r="G348" s="125">
        <v>277.19900000000001</v>
      </c>
      <c r="H348" s="125">
        <v>67.867000000000004</v>
      </c>
      <c r="I348" s="125">
        <v>265.476</v>
      </c>
      <c r="J348" s="125">
        <v>117.137</v>
      </c>
      <c r="K348" s="125">
        <v>50.195999999999998</v>
      </c>
      <c r="L348" s="125">
        <v>33.222000000000001</v>
      </c>
      <c r="M348" s="125">
        <v>9.202</v>
      </c>
      <c r="N348" s="125">
        <v>84.929000000000002</v>
      </c>
      <c r="O348" s="125">
        <v>905.56399999999996</v>
      </c>
    </row>
    <row r="349" spans="1:16" s="209" customFormat="1" ht="16.5" customHeight="1">
      <c r="A349" s="198" t="s">
        <v>781</v>
      </c>
      <c r="B349" s="398"/>
      <c r="C349" s="139"/>
      <c r="D349" s="139"/>
      <c r="E349" s="139"/>
      <c r="F349" s="322" t="s">
        <v>694</v>
      </c>
      <c r="G349" s="438">
        <v>282.96199999999999</v>
      </c>
      <c r="H349" s="438">
        <v>69.637</v>
      </c>
      <c r="I349" s="438">
        <v>271.86</v>
      </c>
      <c r="J349" s="438">
        <v>119.431</v>
      </c>
      <c r="K349" s="438">
        <v>51.232999999999997</v>
      </c>
      <c r="L349" s="438">
        <v>33.965000000000003</v>
      </c>
      <c r="M349" s="438">
        <v>9.4629999999999992</v>
      </c>
      <c r="N349" s="438">
        <v>86.06</v>
      </c>
      <c r="O349" s="438">
        <v>924.95299999999997</v>
      </c>
    </row>
    <row r="350" spans="1:16" ht="3.75" customHeight="1">
      <c r="A350" s="215"/>
      <c r="B350" s="215"/>
      <c r="C350" s="215"/>
      <c r="D350" s="215"/>
      <c r="E350" s="132"/>
      <c r="F350" s="350"/>
      <c r="G350" s="132"/>
      <c r="H350" s="132"/>
      <c r="I350" s="132"/>
      <c r="J350" s="132"/>
      <c r="K350" s="132"/>
      <c r="L350" s="132"/>
      <c r="M350" s="132"/>
      <c r="N350" s="132"/>
      <c r="O350" s="215"/>
    </row>
    <row r="351" spans="1:16" ht="30.75" customHeight="1">
      <c r="A351" s="373" t="s">
        <v>150</v>
      </c>
      <c r="B351" s="503" t="s">
        <v>642</v>
      </c>
      <c r="C351" s="503"/>
      <c r="D351" s="503"/>
      <c r="E351" s="503"/>
      <c r="F351" s="503"/>
      <c r="G351" s="503"/>
      <c r="H351" s="503"/>
      <c r="I351" s="503"/>
      <c r="J351" s="503"/>
      <c r="K351" s="503"/>
      <c r="L351" s="503"/>
      <c r="M351" s="503"/>
      <c r="N351" s="503"/>
      <c r="O351" s="527"/>
    </row>
    <row r="352" spans="1:16" s="20" customFormat="1" ht="16.5" customHeight="1">
      <c r="A352" s="373" t="s">
        <v>7</v>
      </c>
      <c r="B352" s="503" t="s">
        <v>384</v>
      </c>
      <c r="C352" s="503"/>
      <c r="D352" s="503"/>
      <c r="E352" s="503"/>
      <c r="F352" s="503"/>
      <c r="G352" s="503"/>
      <c r="H352" s="503"/>
      <c r="I352" s="503"/>
      <c r="J352" s="503"/>
      <c r="K352" s="503"/>
      <c r="L352" s="503"/>
      <c r="M352" s="503"/>
      <c r="N352" s="503"/>
      <c r="O352" s="433"/>
    </row>
    <row r="353" spans="1:15" s="20" customFormat="1" ht="16.5" customHeight="1">
      <c r="A353" s="373" t="s">
        <v>152</v>
      </c>
      <c r="B353" s="503" t="s">
        <v>418</v>
      </c>
      <c r="C353" s="503"/>
      <c r="D353" s="503"/>
      <c r="E353" s="503"/>
      <c r="F353" s="503"/>
      <c r="G353" s="503"/>
      <c r="H353" s="503"/>
      <c r="I353" s="503"/>
      <c r="J353" s="503"/>
      <c r="K353" s="503"/>
      <c r="L353" s="503"/>
      <c r="M353" s="503"/>
      <c r="N353" s="503"/>
      <c r="O353" s="433"/>
    </row>
    <row r="354" spans="1:15" s="20" customFormat="1" ht="16.5" customHeight="1">
      <c r="A354" s="373" t="s">
        <v>157</v>
      </c>
      <c r="B354" s="511" t="s">
        <v>5</v>
      </c>
      <c r="C354" s="511"/>
      <c r="D354" s="511"/>
      <c r="E354" s="511"/>
      <c r="F354" s="511"/>
      <c r="G354" s="511"/>
      <c r="H354" s="511"/>
      <c r="I354" s="511"/>
      <c r="J354" s="511"/>
      <c r="K354" s="511"/>
      <c r="L354" s="511"/>
      <c r="M354" s="511"/>
      <c r="N354" s="511"/>
      <c r="O354" s="433"/>
    </row>
    <row r="355" spans="1:15" s="20" customFormat="1" ht="16.5" customHeight="1">
      <c r="A355" s="373" t="s">
        <v>364</v>
      </c>
      <c r="B355" s="511" t="s">
        <v>544</v>
      </c>
      <c r="C355" s="511"/>
      <c r="D355" s="511"/>
      <c r="E355" s="511"/>
      <c r="F355" s="511"/>
      <c r="G355" s="511"/>
      <c r="H355" s="511"/>
      <c r="I355" s="511"/>
      <c r="J355" s="511"/>
      <c r="K355" s="511"/>
      <c r="L355" s="511"/>
      <c r="M355" s="511"/>
      <c r="N355" s="511"/>
      <c r="O355" s="433"/>
    </row>
    <row r="356" spans="1:15" s="371" customFormat="1" ht="16.5" customHeight="1">
      <c r="A356" s="454"/>
      <c r="B356" s="505" t="s">
        <v>620</v>
      </c>
      <c r="C356" s="505"/>
      <c r="D356" s="505"/>
      <c r="E356" s="505"/>
      <c r="F356" s="505"/>
      <c r="G356" s="505"/>
      <c r="H356" s="505"/>
      <c r="I356" s="505"/>
      <c r="J356" s="505"/>
      <c r="K356" s="505"/>
      <c r="L356" s="505"/>
      <c r="M356" s="505"/>
      <c r="N356" s="505"/>
      <c r="O356" s="528"/>
    </row>
    <row r="357" spans="1:15" s="20" customFormat="1" ht="16.5" customHeight="1">
      <c r="A357" s="372" t="s">
        <v>419</v>
      </c>
      <c r="B357" s="373"/>
      <c r="C357" s="373"/>
      <c r="D357" s="504" t="s">
        <v>655</v>
      </c>
      <c r="E357" s="504"/>
      <c r="F357" s="504"/>
      <c r="G357" s="504"/>
      <c r="H357" s="504"/>
      <c r="I357" s="504"/>
      <c r="J357" s="504"/>
      <c r="K357" s="504"/>
      <c r="L357" s="504"/>
      <c r="M357" s="504"/>
      <c r="N357" s="504"/>
      <c r="O357" s="514"/>
    </row>
  </sheetData>
  <customSheetViews>
    <customSheetView guid="{A8DDAEB6-94C7-40CD-9C23-B9146BC4BB1B}" showPageBreaks="1" showGridLines="0" printArea="1" showRuler="0">
      <selection sqref="A1:M39"/>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O3" sqref="O3"/>
      <pageMargins left="0.74803149606299213" right="0.74803149606299213" top="0.98425196850393704" bottom="1.1811023622047245" header="0.51181102362204722" footer="0.51181102362204722"/>
      <pageSetup paperSize="9" orientation="portrait" horizontalDpi="409" r:id="rId2"/>
      <headerFooter alignWithMargins="0">
        <oddHeader>&amp;C&amp;10Table AA.8</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M39"/>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8">
    <mergeCell ref="D357:O357"/>
    <mergeCell ref="E1:O1"/>
    <mergeCell ref="B352:N352"/>
    <mergeCell ref="B353:N353"/>
    <mergeCell ref="B354:N354"/>
    <mergeCell ref="B355:N355"/>
    <mergeCell ref="B351:O351"/>
    <mergeCell ref="B356:O356"/>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2A.14</oddHeader>
    <oddFooter>&amp;L&amp;8&amp;G 
&amp;"Arial,Regular"REPORT ON
GOVERNMENT
SERVICES 2017&amp;C &amp;R&amp;8&amp;G&amp;"Arial,Regular" 
STATISTICAL
CONTEXT
&amp;"Arial,Regular"PAGE &amp;"Arial,Bold"&amp;P&amp;"Arial,Regular" of TABLE 2A.14</oddFooter>
  </headerFooter>
  <legacyDrawingHF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Q43"/>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29.6640625" style="5" customWidth="1"/>
    <col min="6" max="6" width="9.33203125" style="368" customWidth="1"/>
    <col min="7" max="14" width="12" style="17" customWidth="1"/>
    <col min="15" max="15" width="13" style="17" customWidth="1"/>
    <col min="16" max="16384" width="9.33203125" style="4"/>
  </cols>
  <sheetData>
    <row r="1" spans="1:17" s="127" customFormat="1" ht="33.75" customHeight="1">
      <c r="A1" s="127" t="s">
        <v>574</v>
      </c>
      <c r="E1" s="501" t="s">
        <v>628</v>
      </c>
      <c r="F1" s="524"/>
      <c r="G1" s="501"/>
      <c r="H1" s="501"/>
      <c r="I1" s="501"/>
      <c r="J1" s="501"/>
      <c r="K1" s="501"/>
      <c r="L1" s="501"/>
      <c r="M1" s="501"/>
      <c r="N1" s="501"/>
      <c r="O1" s="501"/>
    </row>
    <row r="2" spans="1:17" ht="16.5" customHeight="1">
      <c r="A2" s="2"/>
      <c r="B2" s="2"/>
      <c r="C2" s="2"/>
      <c r="D2" s="2"/>
      <c r="E2" s="3"/>
      <c r="F2" s="151"/>
      <c r="G2" s="14" t="s">
        <v>74</v>
      </c>
      <c r="H2" s="14" t="s">
        <v>75</v>
      </c>
      <c r="I2" s="14" t="s">
        <v>76</v>
      </c>
      <c r="J2" s="14" t="s">
        <v>77</v>
      </c>
      <c r="K2" s="14" t="s">
        <v>78</v>
      </c>
      <c r="L2" s="14" t="s">
        <v>79</v>
      </c>
      <c r="M2" s="14" t="s">
        <v>2</v>
      </c>
      <c r="N2" s="14" t="s">
        <v>3</v>
      </c>
      <c r="O2" s="14" t="s">
        <v>128</v>
      </c>
      <c r="Q2" s="60"/>
    </row>
    <row r="3" spans="1:17" ht="16.5" customHeight="1">
      <c r="A3" s="7" t="s">
        <v>8</v>
      </c>
      <c r="B3" s="7"/>
      <c r="D3" s="7"/>
      <c r="E3" s="8"/>
      <c r="F3" s="8"/>
      <c r="G3" s="15"/>
      <c r="H3" s="15"/>
      <c r="I3" s="15"/>
      <c r="J3" s="15"/>
      <c r="K3" s="15"/>
      <c r="L3" s="15"/>
      <c r="M3" s="15"/>
      <c r="N3" s="15"/>
      <c r="O3" s="15"/>
    </row>
    <row r="4" spans="1:17" ht="16.5" customHeight="1">
      <c r="B4" s="7" t="s">
        <v>177</v>
      </c>
      <c r="D4" s="7"/>
      <c r="E4" s="8"/>
      <c r="F4" s="8"/>
      <c r="G4" s="15">
        <v>56769</v>
      </c>
      <c r="H4" s="15">
        <v>11636</v>
      </c>
      <c r="I4" s="15">
        <v>48807</v>
      </c>
      <c r="J4" s="15">
        <v>23286</v>
      </c>
      <c r="K4" s="15">
        <v>9262</v>
      </c>
      <c r="L4" s="15">
        <v>7592</v>
      </c>
      <c r="M4" s="15">
        <v>1657</v>
      </c>
      <c r="N4" s="15">
        <v>8062</v>
      </c>
      <c r="O4" s="15">
        <v>167181</v>
      </c>
    </row>
    <row r="5" spans="1:17" ht="16.5" customHeight="1">
      <c r="B5" s="214" t="s">
        <v>629</v>
      </c>
      <c r="C5" s="371"/>
      <c r="D5" s="214"/>
      <c r="E5" s="216"/>
      <c r="F5" s="216"/>
      <c r="G5" s="15"/>
      <c r="H5" s="15"/>
      <c r="I5" s="15"/>
      <c r="J5" s="15"/>
      <c r="K5" s="15"/>
      <c r="L5" s="15"/>
      <c r="M5" s="15"/>
      <c r="N5" s="15"/>
      <c r="O5" s="15"/>
    </row>
    <row r="6" spans="1:17" ht="16.5" customHeight="1">
      <c r="B6" s="371"/>
      <c r="C6" s="214" t="s">
        <v>281</v>
      </c>
      <c r="D6" s="214"/>
      <c r="E6" s="216"/>
      <c r="F6" s="216"/>
      <c r="G6" s="15">
        <v>364</v>
      </c>
      <c r="H6" s="15">
        <v>99</v>
      </c>
      <c r="I6" s="15">
        <v>2345</v>
      </c>
      <c r="J6" s="15">
        <v>3428</v>
      </c>
      <c r="K6" s="15">
        <v>1452</v>
      </c>
      <c r="L6" s="15">
        <v>16</v>
      </c>
      <c r="M6" s="15">
        <v>31</v>
      </c>
      <c r="N6" s="15">
        <v>10879</v>
      </c>
      <c r="O6" s="15">
        <v>18614</v>
      </c>
    </row>
    <row r="7" spans="1:17" ht="16.5" customHeight="1">
      <c r="B7" s="371"/>
      <c r="C7" s="214" t="s">
        <v>424</v>
      </c>
      <c r="D7" s="214"/>
      <c r="E7" s="216"/>
      <c r="F7" s="216"/>
      <c r="G7" s="15">
        <v>13</v>
      </c>
      <c r="H7" s="15">
        <v>7</v>
      </c>
      <c r="I7" s="15">
        <v>309</v>
      </c>
      <c r="J7" s="15">
        <v>698</v>
      </c>
      <c r="K7" s="15">
        <v>327</v>
      </c>
      <c r="L7" s="15">
        <v>0</v>
      </c>
      <c r="M7" s="15">
        <v>0</v>
      </c>
      <c r="N7" s="15">
        <v>3321</v>
      </c>
      <c r="O7" s="15">
        <v>4675</v>
      </c>
    </row>
    <row r="8" spans="1:17" ht="16.5" customHeight="1">
      <c r="B8" s="371"/>
      <c r="C8" s="214" t="s">
        <v>425</v>
      </c>
      <c r="D8" s="214"/>
      <c r="E8" s="216"/>
      <c r="F8" s="216"/>
      <c r="G8" s="15">
        <v>0</v>
      </c>
      <c r="H8" s="15">
        <v>0</v>
      </c>
      <c r="I8" s="15">
        <v>86</v>
      </c>
      <c r="J8" s="15">
        <v>121</v>
      </c>
      <c r="K8" s="15">
        <v>106</v>
      </c>
      <c r="L8" s="15">
        <v>0</v>
      </c>
      <c r="M8" s="15">
        <v>0</v>
      </c>
      <c r="N8" s="15">
        <v>1079</v>
      </c>
      <c r="O8" s="15">
        <v>1393</v>
      </c>
    </row>
    <row r="9" spans="1:17" ht="16.5" customHeight="1">
      <c r="B9" s="371"/>
      <c r="C9" s="214" t="s">
        <v>83</v>
      </c>
      <c r="D9" s="214"/>
      <c r="E9" s="216"/>
      <c r="F9" s="216"/>
      <c r="G9" s="15">
        <v>16</v>
      </c>
      <c r="H9" s="15">
        <v>0</v>
      </c>
      <c r="I9" s="15">
        <v>84</v>
      </c>
      <c r="J9" s="15">
        <v>74</v>
      </c>
      <c r="K9" s="15">
        <v>73</v>
      </c>
      <c r="L9" s="15">
        <v>0</v>
      </c>
      <c r="M9" s="15">
        <v>0</v>
      </c>
      <c r="N9" s="15">
        <v>411</v>
      </c>
      <c r="O9" s="15">
        <v>662</v>
      </c>
    </row>
    <row r="10" spans="1:17" ht="16.5" customHeight="1">
      <c r="B10" s="371"/>
      <c r="C10" s="214" t="s">
        <v>162</v>
      </c>
      <c r="D10" s="214"/>
      <c r="E10" s="216"/>
      <c r="F10" s="216"/>
      <c r="G10" s="15">
        <v>393</v>
      </c>
      <c r="H10" s="15">
        <v>106</v>
      </c>
      <c r="I10" s="15">
        <v>2824</v>
      </c>
      <c r="J10" s="15">
        <v>4321</v>
      </c>
      <c r="K10" s="15">
        <v>1958</v>
      </c>
      <c r="L10" s="15">
        <v>16</v>
      </c>
      <c r="M10" s="15">
        <v>31</v>
      </c>
      <c r="N10" s="15">
        <v>15690</v>
      </c>
      <c r="O10" s="15">
        <v>25344</v>
      </c>
    </row>
    <row r="11" spans="1:17" ht="16.5" customHeight="1">
      <c r="B11" s="214" t="s">
        <v>136</v>
      </c>
      <c r="C11" s="371"/>
      <c r="D11" s="214"/>
      <c r="E11" s="216"/>
      <c r="F11" s="216"/>
      <c r="G11" s="15">
        <v>634</v>
      </c>
      <c r="H11" s="211">
        <v>295</v>
      </c>
      <c r="I11" s="15">
        <v>3091</v>
      </c>
      <c r="J11" s="15">
        <v>350</v>
      </c>
      <c r="K11" s="15">
        <v>161</v>
      </c>
      <c r="L11" s="15">
        <v>46</v>
      </c>
      <c r="M11" s="15">
        <v>42</v>
      </c>
      <c r="N11" s="15">
        <v>244</v>
      </c>
      <c r="O11" s="15">
        <v>4869</v>
      </c>
    </row>
    <row r="12" spans="1:17" ht="16.5" customHeight="1">
      <c r="B12" s="214" t="s">
        <v>137</v>
      </c>
      <c r="C12" s="371"/>
      <c r="D12" s="214"/>
      <c r="E12" s="216"/>
      <c r="F12" s="216"/>
      <c r="G12" s="15">
        <v>2498</v>
      </c>
      <c r="H12" s="15">
        <v>671</v>
      </c>
      <c r="I12" s="15">
        <v>3468</v>
      </c>
      <c r="J12" s="15">
        <v>1569</v>
      </c>
      <c r="K12" s="15">
        <v>528</v>
      </c>
      <c r="L12" s="15">
        <v>253</v>
      </c>
      <c r="M12" s="15">
        <v>63</v>
      </c>
      <c r="N12" s="15">
        <v>1567</v>
      </c>
      <c r="O12" s="15">
        <v>10621</v>
      </c>
    </row>
    <row r="13" spans="1:17" s="6" customFormat="1" ht="16.5" customHeight="1">
      <c r="A13" s="9" t="s">
        <v>162</v>
      </c>
      <c r="B13" s="241"/>
      <c r="C13" s="241"/>
      <c r="D13" s="220"/>
      <c r="E13" s="244"/>
      <c r="F13" s="244"/>
      <c r="G13" s="27">
        <v>60294</v>
      </c>
      <c r="H13" s="27">
        <v>12708</v>
      </c>
      <c r="I13" s="27">
        <v>58190</v>
      </c>
      <c r="J13" s="27">
        <v>29526</v>
      </c>
      <c r="K13" s="27">
        <v>11909</v>
      </c>
      <c r="L13" s="27">
        <v>7907</v>
      </c>
      <c r="M13" s="27">
        <v>1793</v>
      </c>
      <c r="N13" s="27">
        <v>25563</v>
      </c>
      <c r="O13" s="27">
        <v>208015</v>
      </c>
    </row>
    <row r="14" spans="1:17" ht="16.5" customHeight="1">
      <c r="A14" s="7" t="s">
        <v>149</v>
      </c>
      <c r="B14" s="214"/>
      <c r="C14" s="371"/>
      <c r="D14" s="214"/>
      <c r="E14" s="216"/>
      <c r="F14" s="216"/>
      <c r="G14" s="15"/>
      <c r="H14" s="15"/>
      <c r="I14" s="15"/>
      <c r="J14" s="15"/>
      <c r="K14" s="15"/>
      <c r="L14" s="15"/>
      <c r="M14" s="15"/>
      <c r="N14" s="15"/>
      <c r="O14" s="15"/>
    </row>
    <row r="15" spans="1:17" ht="16.5" customHeight="1">
      <c r="B15" s="214" t="s">
        <v>177</v>
      </c>
      <c r="C15" s="371"/>
      <c r="D15" s="214"/>
      <c r="E15" s="216"/>
      <c r="F15" s="216"/>
      <c r="G15" s="15">
        <v>54719</v>
      </c>
      <c r="H15" s="15">
        <v>11031</v>
      </c>
      <c r="I15" s="15">
        <v>46122</v>
      </c>
      <c r="J15" s="15">
        <v>22225</v>
      </c>
      <c r="K15" s="15">
        <v>8779</v>
      </c>
      <c r="L15" s="15">
        <v>7476</v>
      </c>
      <c r="M15" s="15">
        <v>1632</v>
      </c>
      <c r="N15" s="15">
        <v>7777</v>
      </c>
      <c r="O15" s="15">
        <v>159861</v>
      </c>
    </row>
    <row r="16" spans="1:17" ht="16.5" customHeight="1">
      <c r="B16" s="214" t="s">
        <v>629</v>
      </c>
      <c r="C16" s="371"/>
      <c r="D16" s="214"/>
      <c r="E16" s="216"/>
      <c r="F16" s="216"/>
      <c r="G16" s="15"/>
      <c r="H16" s="15"/>
      <c r="I16" s="15"/>
      <c r="J16" s="15"/>
      <c r="K16" s="15"/>
      <c r="L16" s="15"/>
      <c r="M16" s="15"/>
      <c r="N16" s="15"/>
      <c r="O16" s="15"/>
    </row>
    <row r="17" spans="1:15" ht="16.5" customHeight="1">
      <c r="B17" s="371"/>
      <c r="C17" s="214" t="s">
        <v>281</v>
      </c>
      <c r="D17" s="214"/>
      <c r="E17" s="216"/>
      <c r="F17" s="216"/>
      <c r="G17" s="15">
        <v>345</v>
      </c>
      <c r="H17" s="15">
        <v>110</v>
      </c>
      <c r="I17" s="15">
        <v>2331</v>
      </c>
      <c r="J17" s="15">
        <v>3108</v>
      </c>
      <c r="K17" s="15">
        <v>1268</v>
      </c>
      <c r="L17" s="15">
        <v>13</v>
      </c>
      <c r="M17" s="15">
        <v>21</v>
      </c>
      <c r="N17" s="15">
        <v>10402</v>
      </c>
      <c r="O17" s="15">
        <v>17601</v>
      </c>
    </row>
    <row r="18" spans="1:15" ht="16.5" customHeight="1">
      <c r="B18" s="371"/>
      <c r="C18" s="214" t="s">
        <v>424</v>
      </c>
      <c r="D18" s="214"/>
      <c r="E18" s="216"/>
      <c r="F18" s="216"/>
      <c r="G18" s="15">
        <v>26</v>
      </c>
      <c r="H18" s="15">
        <v>7</v>
      </c>
      <c r="I18" s="15">
        <v>308</v>
      </c>
      <c r="J18" s="15">
        <v>821</v>
      </c>
      <c r="K18" s="15">
        <v>359</v>
      </c>
      <c r="L18" s="15">
        <v>3</v>
      </c>
      <c r="M18" s="15">
        <v>0</v>
      </c>
      <c r="N18" s="15">
        <v>3349</v>
      </c>
      <c r="O18" s="15">
        <v>4874</v>
      </c>
    </row>
    <row r="19" spans="1:15" ht="16.5" customHeight="1">
      <c r="B19" s="371"/>
      <c r="C19" s="214" t="s">
        <v>425</v>
      </c>
      <c r="D19" s="214"/>
      <c r="E19" s="216"/>
      <c r="F19" s="216"/>
      <c r="G19" s="15">
        <v>0</v>
      </c>
      <c r="H19" s="15">
        <v>3</v>
      </c>
      <c r="I19" s="15">
        <v>68</v>
      </c>
      <c r="J19" s="15">
        <v>117</v>
      </c>
      <c r="K19" s="15">
        <v>79</v>
      </c>
      <c r="L19" s="15">
        <v>0</v>
      </c>
      <c r="M19" s="15">
        <v>0</v>
      </c>
      <c r="N19" s="15">
        <v>999</v>
      </c>
      <c r="O19" s="15">
        <v>1266</v>
      </c>
    </row>
    <row r="20" spans="1:15" ht="16.5" customHeight="1">
      <c r="B20" s="371"/>
      <c r="C20" s="214" t="s">
        <v>83</v>
      </c>
      <c r="D20" s="214"/>
      <c r="E20" s="216"/>
      <c r="F20" s="216"/>
      <c r="G20" s="15">
        <v>24</v>
      </c>
      <c r="H20" s="15">
        <v>6</v>
      </c>
      <c r="I20" s="15">
        <v>68</v>
      </c>
      <c r="J20" s="15">
        <v>92</v>
      </c>
      <c r="K20" s="15">
        <v>73</v>
      </c>
      <c r="L20" s="15">
        <v>3</v>
      </c>
      <c r="M20" s="15">
        <v>0</v>
      </c>
      <c r="N20" s="15">
        <v>414</v>
      </c>
      <c r="O20" s="15">
        <v>679</v>
      </c>
    </row>
    <row r="21" spans="1:15" ht="16.5" customHeight="1">
      <c r="B21" s="371"/>
      <c r="C21" s="214" t="s">
        <v>162</v>
      </c>
      <c r="D21" s="214"/>
      <c r="E21" s="216"/>
      <c r="F21" s="216"/>
      <c r="G21" s="15">
        <v>395</v>
      </c>
      <c r="H21" s="15">
        <v>126</v>
      </c>
      <c r="I21" s="15">
        <v>2775</v>
      </c>
      <c r="J21" s="15">
        <v>4138</v>
      </c>
      <c r="K21" s="15">
        <v>1779</v>
      </c>
      <c r="L21" s="15">
        <v>19</v>
      </c>
      <c r="M21" s="15">
        <v>21</v>
      </c>
      <c r="N21" s="15">
        <v>15164</v>
      </c>
      <c r="O21" s="15">
        <v>24420</v>
      </c>
    </row>
    <row r="22" spans="1:15" ht="16.5" customHeight="1">
      <c r="B22" s="214" t="s">
        <v>136</v>
      </c>
      <c r="C22" s="371"/>
      <c r="D22" s="214"/>
      <c r="E22" s="216"/>
      <c r="F22" s="216"/>
      <c r="G22" s="15">
        <v>762</v>
      </c>
      <c r="H22" s="15">
        <v>406</v>
      </c>
      <c r="I22" s="15">
        <v>3128</v>
      </c>
      <c r="J22" s="15">
        <v>402</v>
      </c>
      <c r="K22" s="15">
        <v>185</v>
      </c>
      <c r="L22" s="15">
        <v>45</v>
      </c>
      <c r="M22" s="15">
        <v>55</v>
      </c>
      <c r="N22" s="15">
        <v>233</v>
      </c>
      <c r="O22" s="15">
        <v>5223</v>
      </c>
    </row>
    <row r="23" spans="1:15" ht="16.5" customHeight="1">
      <c r="B23" s="214" t="s">
        <v>137</v>
      </c>
      <c r="C23" s="371"/>
      <c r="D23" s="214"/>
      <c r="E23" s="216"/>
      <c r="F23" s="216"/>
      <c r="G23" s="15">
        <v>3694</v>
      </c>
      <c r="H23" s="15">
        <v>805</v>
      </c>
      <c r="I23" s="15">
        <v>2557</v>
      </c>
      <c r="J23" s="15">
        <v>2205</v>
      </c>
      <c r="K23" s="15">
        <v>773</v>
      </c>
      <c r="L23" s="15">
        <v>328</v>
      </c>
      <c r="M23" s="15">
        <v>72</v>
      </c>
      <c r="N23" s="15">
        <v>2048</v>
      </c>
      <c r="O23" s="15">
        <v>12484</v>
      </c>
    </row>
    <row r="24" spans="1:15" s="6" customFormat="1" ht="16.5" customHeight="1">
      <c r="A24" s="9" t="s">
        <v>162</v>
      </c>
      <c r="B24" s="241"/>
      <c r="C24" s="241"/>
      <c r="D24" s="220"/>
      <c r="E24" s="244"/>
      <c r="F24" s="244"/>
      <c r="G24" s="27">
        <v>59570</v>
      </c>
      <c r="H24" s="27">
        <v>12368</v>
      </c>
      <c r="I24" s="27">
        <v>54582</v>
      </c>
      <c r="J24" s="27">
        <v>28970</v>
      </c>
      <c r="K24" s="27">
        <v>11516</v>
      </c>
      <c r="L24" s="27">
        <v>7868</v>
      </c>
      <c r="M24" s="27">
        <v>1780</v>
      </c>
      <c r="N24" s="27">
        <v>25222</v>
      </c>
      <c r="O24" s="27">
        <v>201988</v>
      </c>
    </row>
    <row r="25" spans="1:15" ht="16.5" customHeight="1">
      <c r="A25" s="7" t="s">
        <v>52</v>
      </c>
      <c r="B25" s="214"/>
      <c r="C25" s="371"/>
      <c r="D25" s="214"/>
      <c r="E25" s="216"/>
      <c r="F25" s="216"/>
      <c r="G25" s="15"/>
      <c r="H25" s="15"/>
      <c r="I25" s="15"/>
      <c r="J25" s="15"/>
      <c r="K25" s="15"/>
      <c r="L25" s="15"/>
      <c r="M25" s="15"/>
      <c r="N25" s="15"/>
      <c r="O25" s="15"/>
    </row>
    <row r="26" spans="1:15" ht="16.5" customHeight="1">
      <c r="B26" s="214" t="s">
        <v>177</v>
      </c>
      <c r="C26" s="371"/>
      <c r="D26" s="214"/>
      <c r="E26" s="216"/>
      <c r="F26" s="216"/>
      <c r="G26" s="15">
        <v>111488</v>
      </c>
      <c r="H26" s="15">
        <v>22667</v>
      </c>
      <c r="I26" s="15">
        <v>94929</v>
      </c>
      <c r="J26" s="15">
        <v>45511</v>
      </c>
      <c r="K26" s="15">
        <v>18041</v>
      </c>
      <c r="L26" s="15">
        <v>15068</v>
      </c>
      <c r="M26" s="15">
        <v>3289</v>
      </c>
      <c r="N26" s="15">
        <v>15839</v>
      </c>
      <c r="O26" s="15">
        <v>327042</v>
      </c>
    </row>
    <row r="27" spans="1:15" ht="16.5" customHeight="1">
      <c r="B27" s="214" t="s">
        <v>629</v>
      </c>
      <c r="C27" s="371"/>
      <c r="D27" s="214"/>
      <c r="E27" s="216"/>
      <c r="F27" s="216"/>
      <c r="G27" s="15"/>
      <c r="H27" s="15"/>
      <c r="I27" s="15"/>
      <c r="J27" s="15"/>
      <c r="K27" s="15"/>
      <c r="L27" s="15"/>
      <c r="M27" s="15"/>
      <c r="N27" s="15"/>
      <c r="O27" s="15"/>
    </row>
    <row r="28" spans="1:15" ht="16.5" customHeight="1">
      <c r="B28" s="371"/>
      <c r="C28" s="214" t="s">
        <v>281</v>
      </c>
      <c r="D28" s="214"/>
      <c r="E28" s="216"/>
      <c r="F28" s="216"/>
      <c r="G28" s="15">
        <v>709</v>
      </c>
      <c r="H28" s="15">
        <v>209</v>
      </c>
      <c r="I28" s="15">
        <v>4676</v>
      </c>
      <c r="J28" s="15">
        <v>6536</v>
      </c>
      <c r="K28" s="15">
        <v>2720</v>
      </c>
      <c r="L28" s="15">
        <v>29</v>
      </c>
      <c r="M28" s="15">
        <v>52</v>
      </c>
      <c r="N28" s="15">
        <v>21281</v>
      </c>
      <c r="O28" s="15">
        <v>36215</v>
      </c>
    </row>
    <row r="29" spans="1:15" ht="16.5" customHeight="1">
      <c r="B29" s="371"/>
      <c r="C29" s="214" t="s">
        <v>424</v>
      </c>
      <c r="D29" s="214"/>
      <c r="E29" s="216"/>
      <c r="F29" s="216"/>
      <c r="G29" s="15">
        <v>39</v>
      </c>
      <c r="H29" s="15">
        <v>14</v>
      </c>
      <c r="I29" s="15">
        <v>617</v>
      </c>
      <c r="J29" s="15">
        <v>1519</v>
      </c>
      <c r="K29" s="15">
        <v>686</v>
      </c>
      <c r="L29" s="15">
        <v>3</v>
      </c>
      <c r="M29" s="15">
        <v>0</v>
      </c>
      <c r="N29" s="15">
        <v>6670</v>
      </c>
      <c r="O29" s="15">
        <v>9549</v>
      </c>
    </row>
    <row r="30" spans="1:15" ht="16.5" customHeight="1">
      <c r="B30" s="371"/>
      <c r="C30" s="214" t="s">
        <v>425</v>
      </c>
      <c r="D30" s="214"/>
      <c r="E30" s="216"/>
      <c r="F30" s="216"/>
      <c r="G30" s="15">
        <v>0</v>
      </c>
      <c r="H30" s="15">
        <v>3</v>
      </c>
      <c r="I30" s="15">
        <v>154</v>
      </c>
      <c r="J30" s="15">
        <v>238</v>
      </c>
      <c r="K30" s="15">
        <v>185</v>
      </c>
      <c r="L30" s="15">
        <v>0</v>
      </c>
      <c r="M30" s="15">
        <v>0</v>
      </c>
      <c r="N30" s="15">
        <v>2078</v>
      </c>
      <c r="O30" s="15">
        <v>2659</v>
      </c>
    </row>
    <row r="31" spans="1:15" ht="16.5" customHeight="1">
      <c r="B31" s="371"/>
      <c r="C31" s="214" t="s">
        <v>83</v>
      </c>
      <c r="D31" s="214"/>
      <c r="E31" s="216"/>
      <c r="F31" s="216"/>
      <c r="G31" s="15">
        <v>40</v>
      </c>
      <c r="H31" s="15">
        <v>6</v>
      </c>
      <c r="I31" s="15">
        <v>152</v>
      </c>
      <c r="J31" s="15">
        <v>166</v>
      </c>
      <c r="K31" s="15">
        <v>146</v>
      </c>
      <c r="L31" s="15">
        <v>3</v>
      </c>
      <c r="M31" s="15">
        <v>0</v>
      </c>
      <c r="N31" s="15">
        <v>825</v>
      </c>
      <c r="O31" s="15">
        <v>1341</v>
      </c>
    </row>
    <row r="32" spans="1:15" ht="16.5" customHeight="1">
      <c r="B32" s="371"/>
      <c r="C32" s="214" t="s">
        <v>162</v>
      </c>
      <c r="D32" s="214"/>
      <c r="E32" s="216"/>
      <c r="F32" s="216"/>
      <c r="G32" s="15">
        <v>788</v>
      </c>
      <c r="H32" s="15">
        <v>232</v>
      </c>
      <c r="I32" s="15">
        <v>5599</v>
      </c>
      <c r="J32" s="15">
        <v>8459</v>
      </c>
      <c r="K32" s="15">
        <v>3737</v>
      </c>
      <c r="L32" s="15">
        <v>35</v>
      </c>
      <c r="M32" s="211">
        <v>52</v>
      </c>
      <c r="N32" s="15">
        <v>30854</v>
      </c>
      <c r="O32" s="15">
        <v>49764</v>
      </c>
    </row>
    <row r="33" spans="1:15" ht="16.5" customHeight="1">
      <c r="B33" s="214" t="s">
        <v>136</v>
      </c>
      <c r="C33" s="371"/>
      <c r="D33" s="214"/>
      <c r="E33" s="216"/>
      <c r="F33" s="216"/>
      <c r="G33" s="15">
        <v>1396</v>
      </c>
      <c r="H33" s="15">
        <v>701</v>
      </c>
      <c r="I33" s="15">
        <v>6219</v>
      </c>
      <c r="J33" s="15">
        <v>752</v>
      </c>
      <c r="K33" s="15">
        <v>346</v>
      </c>
      <c r="L33" s="15">
        <v>91</v>
      </c>
      <c r="M33" s="15">
        <v>97</v>
      </c>
      <c r="N33" s="15">
        <v>477</v>
      </c>
      <c r="O33" s="15">
        <v>10092</v>
      </c>
    </row>
    <row r="34" spans="1:15" ht="16.5" customHeight="1">
      <c r="B34" s="214" t="s">
        <v>137</v>
      </c>
      <c r="C34" s="371"/>
      <c r="D34" s="214"/>
      <c r="E34" s="216"/>
      <c r="F34" s="216"/>
      <c r="G34" s="15">
        <v>6192</v>
      </c>
      <c r="H34" s="15">
        <v>1476</v>
      </c>
      <c r="I34" s="15">
        <v>6025</v>
      </c>
      <c r="J34" s="15">
        <v>3774</v>
      </c>
      <c r="K34" s="15">
        <v>1301</v>
      </c>
      <c r="L34" s="15">
        <v>581</v>
      </c>
      <c r="M34" s="15">
        <v>135</v>
      </c>
      <c r="N34" s="15">
        <v>3615</v>
      </c>
      <c r="O34" s="15">
        <v>23105</v>
      </c>
    </row>
    <row r="35" spans="1:15" s="6" customFormat="1" ht="16.5" customHeight="1">
      <c r="A35" s="11" t="s">
        <v>333</v>
      </c>
      <c r="B35" s="11"/>
      <c r="C35" s="11"/>
      <c r="D35" s="11"/>
      <c r="E35" s="25"/>
      <c r="F35" s="307"/>
      <c r="G35" s="26">
        <v>119864</v>
      </c>
      <c r="H35" s="26">
        <v>25076</v>
      </c>
      <c r="I35" s="26">
        <v>112772</v>
      </c>
      <c r="J35" s="26">
        <v>58496</v>
      </c>
      <c r="K35" s="26">
        <v>23425</v>
      </c>
      <c r="L35" s="26">
        <v>15775</v>
      </c>
      <c r="M35" s="26">
        <v>3573</v>
      </c>
      <c r="N35" s="26">
        <v>50785</v>
      </c>
      <c r="O35" s="26">
        <v>410003</v>
      </c>
    </row>
    <row r="36" spans="1:15" ht="3.75" customHeight="1"/>
    <row r="37" spans="1:15" s="20" customFormat="1" ht="30.75" customHeight="1">
      <c r="A37" s="370" t="s">
        <v>150</v>
      </c>
      <c r="B37" s="517" t="s">
        <v>630</v>
      </c>
      <c r="C37" s="517"/>
      <c r="D37" s="517"/>
      <c r="E37" s="517"/>
      <c r="F37" s="517"/>
      <c r="G37" s="517"/>
      <c r="H37" s="517"/>
      <c r="I37" s="517"/>
      <c r="J37" s="517"/>
      <c r="K37" s="517"/>
      <c r="L37" s="517"/>
      <c r="M37" s="517"/>
      <c r="N37" s="517"/>
      <c r="O37" s="517"/>
    </row>
    <row r="38" spans="1:15" s="20" customFormat="1" ht="16.5" customHeight="1">
      <c r="A38" s="370" t="s">
        <v>7</v>
      </c>
      <c r="B38" s="531" t="s">
        <v>544</v>
      </c>
      <c r="C38" s="531"/>
      <c r="D38" s="531"/>
      <c r="E38" s="531"/>
      <c r="F38" s="531"/>
      <c r="G38" s="531"/>
      <c r="H38" s="531"/>
      <c r="I38" s="531"/>
      <c r="J38" s="531"/>
      <c r="K38" s="531"/>
      <c r="L38" s="531"/>
      <c r="M38" s="531"/>
      <c r="N38" s="531"/>
      <c r="O38" s="531"/>
    </row>
    <row r="39" spans="1:15" s="20" customFormat="1" ht="16.5" customHeight="1">
      <c r="A39" s="370" t="s">
        <v>152</v>
      </c>
      <c r="B39" s="531" t="s">
        <v>85</v>
      </c>
      <c r="C39" s="531"/>
      <c r="D39" s="531"/>
      <c r="E39" s="531"/>
      <c r="F39" s="531"/>
      <c r="G39" s="531"/>
      <c r="H39" s="531"/>
      <c r="I39" s="531"/>
      <c r="J39" s="531"/>
      <c r="K39" s="531"/>
      <c r="L39" s="531"/>
      <c r="M39" s="531"/>
      <c r="N39" s="531"/>
      <c r="O39" s="531"/>
    </row>
    <row r="40" spans="1:15" s="20" customFormat="1" ht="16.5" customHeight="1">
      <c r="A40" s="370" t="s">
        <v>157</v>
      </c>
      <c r="B40" s="512" t="s">
        <v>728</v>
      </c>
      <c r="C40" s="512"/>
      <c r="D40" s="512"/>
      <c r="E40" s="512"/>
      <c r="F40" s="512"/>
      <c r="G40" s="512"/>
      <c r="H40" s="512"/>
      <c r="I40" s="512"/>
      <c r="J40" s="512"/>
      <c r="K40" s="512"/>
      <c r="L40" s="512"/>
      <c r="M40" s="512"/>
      <c r="N40" s="512"/>
      <c r="O40" s="512"/>
    </row>
    <row r="41" spans="1:15" s="20" customFormat="1" ht="16.5" customHeight="1">
      <c r="A41" s="370" t="s">
        <v>364</v>
      </c>
      <c r="B41" s="512" t="s">
        <v>86</v>
      </c>
      <c r="C41" s="512"/>
      <c r="D41" s="512"/>
      <c r="E41" s="512"/>
      <c r="F41" s="512"/>
      <c r="G41" s="512"/>
      <c r="H41" s="512"/>
      <c r="I41" s="512"/>
      <c r="J41" s="512"/>
      <c r="K41" s="512"/>
      <c r="L41" s="512"/>
      <c r="M41" s="512"/>
      <c r="N41" s="512"/>
      <c r="O41" s="512"/>
    </row>
    <row r="42" spans="1:15" s="209" customFormat="1" ht="16.5" customHeight="1">
      <c r="A42" s="370"/>
      <c r="B42" s="529" t="s">
        <v>256</v>
      </c>
      <c r="C42" s="529"/>
      <c r="D42" s="529"/>
      <c r="E42" s="529"/>
      <c r="F42" s="529"/>
      <c r="G42" s="529"/>
      <c r="H42" s="529"/>
      <c r="I42" s="529"/>
      <c r="J42" s="529"/>
      <c r="K42" s="529"/>
      <c r="L42" s="529"/>
      <c r="M42" s="529"/>
      <c r="N42" s="529"/>
      <c r="O42" s="529"/>
    </row>
    <row r="43" spans="1:15" s="20" customFormat="1" ht="16.5" customHeight="1">
      <c r="A43" s="21" t="s">
        <v>153</v>
      </c>
      <c r="B43" s="370"/>
      <c r="C43" s="370"/>
      <c r="D43" s="530" t="s">
        <v>649</v>
      </c>
      <c r="E43" s="530"/>
      <c r="F43" s="530"/>
      <c r="G43" s="530"/>
      <c r="H43" s="530"/>
      <c r="I43" s="530"/>
      <c r="J43" s="530"/>
      <c r="K43" s="530"/>
      <c r="L43" s="530"/>
      <c r="M43" s="530"/>
      <c r="N43" s="530"/>
      <c r="O43" s="530"/>
    </row>
  </sheetData>
  <customSheetViews>
    <customSheetView guid="{A8DDAEB6-94C7-40CD-9C23-B9146BC4BB1B}" showPageBreaks="1" showGridLines="0" printArea="1" showRuler="0">
      <selection sqref="A1:N42"/>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 sqref="P2"/>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AA.9</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N42"/>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8">
    <mergeCell ref="B41:O41"/>
    <mergeCell ref="B42:O42"/>
    <mergeCell ref="D43:O43"/>
    <mergeCell ref="B37:O37"/>
    <mergeCell ref="E1:O1"/>
    <mergeCell ref="B38:O38"/>
    <mergeCell ref="B39:O39"/>
    <mergeCell ref="B40:O40"/>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2A.15</oddHeader>
    <oddFooter>&amp;L&amp;8&amp;G 
&amp;"Arial,Regular"REPORT ON
GOVERNMENT
SERVICES 2017&amp;C &amp;R&amp;8&amp;G&amp;"Arial,Regular" 
STATISTICAL
CONTEXT
&amp;"Arial,Regular"PAGE &amp;"Arial,Bold"&amp;P&amp;"Arial,Regular" of TABLE 2A.15</oddFooter>
  </headerFooter>
  <legacyDrawingHF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Y47"/>
  <sheetViews>
    <sheetView showGridLines="0" zoomScaleNormal="100" zoomScaleSheetLayoutView="100" workbookViewId="0"/>
  </sheetViews>
  <sheetFormatPr defaultColWidth="9.33203125" defaultRowHeight="16.5" customHeight="1"/>
  <cols>
    <col min="1" max="1" width="3.83203125" style="4" customWidth="1"/>
    <col min="2" max="3" width="2.83203125" style="4" customWidth="1"/>
    <col min="4" max="4" width="6.83203125" style="4" customWidth="1"/>
    <col min="5" max="5" width="30.83203125" style="5" customWidth="1"/>
    <col min="6" max="6" width="9.5" style="368" customWidth="1"/>
    <col min="7" max="15" width="12" style="17" customWidth="1"/>
    <col min="16" max="16" width="9.33203125" style="4"/>
    <col min="17" max="17" width="10" style="4" bestFit="1" customWidth="1"/>
    <col min="18" max="16384" width="9.33203125" style="4"/>
  </cols>
  <sheetData>
    <row r="1" spans="1:17" s="127" customFormat="1" ht="33.75" customHeight="1">
      <c r="A1" s="127" t="s">
        <v>575</v>
      </c>
      <c r="E1" s="501" t="s">
        <v>631</v>
      </c>
      <c r="F1" s="524"/>
      <c r="G1" s="501"/>
      <c r="H1" s="501"/>
      <c r="I1" s="501"/>
      <c r="J1" s="501"/>
      <c r="K1" s="501"/>
      <c r="L1" s="501"/>
      <c r="M1" s="501"/>
      <c r="N1" s="501"/>
      <c r="O1" s="501"/>
    </row>
    <row r="2" spans="1:17" ht="16.5" customHeight="1">
      <c r="A2" s="2"/>
      <c r="B2" s="2"/>
      <c r="C2" s="2"/>
      <c r="D2" s="2"/>
      <c r="E2" s="3"/>
      <c r="F2" s="151"/>
      <c r="G2" s="14" t="s">
        <v>74</v>
      </c>
      <c r="H2" s="14" t="s">
        <v>75</v>
      </c>
      <c r="I2" s="14" t="s">
        <v>76</v>
      </c>
      <c r="J2" s="14" t="s">
        <v>77</v>
      </c>
      <c r="K2" s="14" t="s">
        <v>78</v>
      </c>
      <c r="L2" s="14" t="s">
        <v>79</v>
      </c>
      <c r="M2" s="14" t="s">
        <v>2</v>
      </c>
      <c r="N2" s="14" t="s">
        <v>3</v>
      </c>
      <c r="O2" s="14" t="s">
        <v>128</v>
      </c>
      <c r="Q2" s="60"/>
    </row>
    <row r="3" spans="1:17" ht="16.5" customHeight="1">
      <c r="A3" s="7" t="s">
        <v>8</v>
      </c>
      <c r="B3" s="7"/>
      <c r="D3" s="7"/>
      <c r="E3" s="8"/>
      <c r="F3" s="8"/>
      <c r="G3" s="15"/>
      <c r="H3" s="15"/>
      <c r="I3" s="15"/>
      <c r="J3" s="15"/>
      <c r="K3" s="15"/>
      <c r="L3" s="15"/>
      <c r="M3" s="15"/>
      <c r="N3" s="15"/>
      <c r="O3" s="15"/>
    </row>
    <row r="4" spans="1:17" ht="16.5" customHeight="1">
      <c r="B4" s="7" t="s">
        <v>177</v>
      </c>
      <c r="D4" s="7"/>
      <c r="E4" s="8"/>
      <c r="F4" s="8"/>
      <c r="G4" s="15">
        <v>66734</v>
      </c>
      <c r="H4" s="15">
        <v>14225</v>
      </c>
      <c r="I4" s="15">
        <v>55560</v>
      </c>
      <c r="J4" s="15">
        <v>24041</v>
      </c>
      <c r="K4" s="15">
        <v>10900</v>
      </c>
      <c r="L4" s="15">
        <v>8217</v>
      </c>
      <c r="M4" s="15">
        <v>1826</v>
      </c>
      <c r="N4" s="15">
        <v>9917</v>
      </c>
      <c r="O4" s="15">
        <v>191520</v>
      </c>
    </row>
    <row r="5" spans="1:17" ht="16.5" customHeight="1">
      <c r="B5" s="534" t="s">
        <v>629</v>
      </c>
      <c r="C5" s="535"/>
      <c r="D5" s="535"/>
      <c r="E5" s="535"/>
      <c r="F5" s="535"/>
      <c r="G5" s="535"/>
      <c r="H5" s="535"/>
      <c r="I5" s="535"/>
      <c r="J5" s="213" t="s">
        <v>68</v>
      </c>
      <c r="K5" s="213" t="s">
        <v>68</v>
      </c>
      <c r="L5" s="213" t="s">
        <v>68</v>
      </c>
      <c r="M5" s="213" t="s">
        <v>68</v>
      </c>
      <c r="N5" s="213" t="s">
        <v>68</v>
      </c>
      <c r="O5" s="213" t="s">
        <v>68</v>
      </c>
    </row>
    <row r="6" spans="1:17" ht="16.5" customHeight="1">
      <c r="B6" s="371"/>
      <c r="C6" s="214" t="s">
        <v>281</v>
      </c>
      <c r="D6" s="214"/>
      <c r="E6" s="216"/>
      <c r="F6" s="216"/>
      <c r="G6" s="213">
        <v>397</v>
      </c>
      <c r="H6" s="213">
        <v>139</v>
      </c>
      <c r="I6" s="213">
        <v>4749</v>
      </c>
      <c r="J6" s="213">
        <v>3362</v>
      </c>
      <c r="K6" s="213">
        <v>1241</v>
      </c>
      <c r="L6" s="213">
        <v>22</v>
      </c>
      <c r="M6" s="213">
        <v>48</v>
      </c>
      <c r="N6" s="213">
        <v>11230</v>
      </c>
      <c r="O6" s="213">
        <v>21188</v>
      </c>
    </row>
    <row r="7" spans="1:17" ht="16.5" customHeight="1">
      <c r="B7" s="371"/>
      <c r="C7" s="214" t="s">
        <v>424</v>
      </c>
      <c r="D7" s="214"/>
      <c r="E7" s="216"/>
      <c r="F7" s="216"/>
      <c r="G7" s="213">
        <v>13</v>
      </c>
      <c r="H7" s="213">
        <v>10</v>
      </c>
      <c r="I7" s="213">
        <v>658</v>
      </c>
      <c r="J7" s="213">
        <v>430</v>
      </c>
      <c r="K7" s="213">
        <v>238</v>
      </c>
      <c r="L7" s="213">
        <v>0</v>
      </c>
      <c r="M7" s="213">
        <v>0</v>
      </c>
      <c r="N7" s="213">
        <v>2547</v>
      </c>
      <c r="O7" s="213">
        <v>3896</v>
      </c>
    </row>
    <row r="8" spans="1:17" ht="16.5" customHeight="1">
      <c r="B8" s="371"/>
      <c r="C8" s="214" t="s">
        <v>425</v>
      </c>
      <c r="D8" s="214"/>
      <c r="E8" s="216"/>
      <c r="F8" s="216"/>
      <c r="G8" s="213">
        <v>0</v>
      </c>
      <c r="H8" s="213">
        <v>3</v>
      </c>
      <c r="I8" s="213">
        <v>193</v>
      </c>
      <c r="J8" s="213">
        <v>81</v>
      </c>
      <c r="K8" s="213">
        <v>46</v>
      </c>
      <c r="L8" s="213">
        <v>0</v>
      </c>
      <c r="M8" s="213">
        <v>0</v>
      </c>
      <c r="N8" s="213">
        <v>744</v>
      </c>
      <c r="O8" s="213">
        <v>1067</v>
      </c>
    </row>
    <row r="9" spans="1:17" ht="16.5" customHeight="1">
      <c r="B9" s="371"/>
      <c r="C9" s="214" t="s">
        <v>83</v>
      </c>
      <c r="D9" s="214"/>
      <c r="E9" s="216"/>
      <c r="F9" s="216"/>
      <c r="G9" s="213">
        <v>18</v>
      </c>
      <c r="H9" s="213">
        <v>3</v>
      </c>
      <c r="I9" s="213">
        <v>120</v>
      </c>
      <c r="J9" s="213">
        <v>52</v>
      </c>
      <c r="K9" s="213">
        <v>35</v>
      </c>
      <c r="L9" s="213">
        <v>0</v>
      </c>
      <c r="M9" s="213">
        <v>3</v>
      </c>
      <c r="N9" s="213">
        <v>422</v>
      </c>
      <c r="O9" s="213">
        <v>653</v>
      </c>
    </row>
    <row r="10" spans="1:17" ht="16.5" customHeight="1">
      <c r="B10" s="371"/>
      <c r="C10" s="214" t="s">
        <v>162</v>
      </c>
      <c r="D10" s="214"/>
      <c r="E10" s="216"/>
      <c r="F10" s="216"/>
      <c r="G10" s="213">
        <v>428</v>
      </c>
      <c r="H10" s="213">
        <v>155</v>
      </c>
      <c r="I10" s="213">
        <v>5720</v>
      </c>
      <c r="J10" s="213">
        <v>3925</v>
      </c>
      <c r="K10" s="213">
        <v>1560</v>
      </c>
      <c r="L10" s="213">
        <v>22</v>
      </c>
      <c r="M10" s="213">
        <v>51</v>
      </c>
      <c r="N10" s="213">
        <v>14943</v>
      </c>
      <c r="O10" s="213">
        <v>26804</v>
      </c>
    </row>
    <row r="11" spans="1:17" ht="16.5" customHeight="1">
      <c r="B11" s="214" t="s">
        <v>136</v>
      </c>
      <c r="C11" s="371"/>
      <c r="D11" s="214"/>
      <c r="E11" s="216"/>
      <c r="F11" s="216"/>
      <c r="G11" s="213">
        <v>668</v>
      </c>
      <c r="H11" s="213">
        <v>418</v>
      </c>
      <c r="I11" s="213">
        <v>1366</v>
      </c>
      <c r="J11" s="213">
        <v>294</v>
      </c>
      <c r="K11" s="213">
        <v>128</v>
      </c>
      <c r="L11" s="213">
        <v>62</v>
      </c>
      <c r="M11" s="213">
        <v>27</v>
      </c>
      <c r="N11" s="213">
        <v>467</v>
      </c>
      <c r="O11" s="213">
        <v>3437</v>
      </c>
    </row>
    <row r="12" spans="1:17" ht="16.5" customHeight="1">
      <c r="B12" s="214" t="s">
        <v>386</v>
      </c>
      <c r="C12" s="371"/>
      <c r="D12" s="214"/>
      <c r="E12" s="216"/>
      <c r="F12" s="216"/>
      <c r="G12" s="213">
        <v>2200</v>
      </c>
      <c r="H12" s="213">
        <v>599</v>
      </c>
      <c r="I12" s="213">
        <v>2246</v>
      </c>
      <c r="J12" s="213">
        <v>1460</v>
      </c>
      <c r="K12" s="213">
        <v>521</v>
      </c>
      <c r="L12" s="213">
        <v>160</v>
      </c>
      <c r="M12" s="213">
        <v>39</v>
      </c>
      <c r="N12" s="213">
        <v>1967</v>
      </c>
      <c r="O12" s="213">
        <v>9195</v>
      </c>
    </row>
    <row r="13" spans="1:17" s="6" customFormat="1" ht="16.5" customHeight="1">
      <c r="B13" s="220" t="s">
        <v>170</v>
      </c>
      <c r="C13" s="241"/>
      <c r="D13" s="220"/>
      <c r="E13" s="244"/>
      <c r="F13" s="244"/>
      <c r="G13" s="176">
        <v>70030</v>
      </c>
      <c r="H13" s="176">
        <v>15397</v>
      </c>
      <c r="I13" s="176">
        <v>64892</v>
      </c>
      <c r="J13" s="176">
        <v>29720</v>
      </c>
      <c r="K13" s="176">
        <v>13109</v>
      </c>
      <c r="L13" s="176">
        <v>8461</v>
      </c>
      <c r="M13" s="176">
        <v>1943</v>
      </c>
      <c r="N13" s="176">
        <v>27294</v>
      </c>
      <c r="O13" s="176">
        <v>230956</v>
      </c>
    </row>
    <row r="14" spans="1:17" ht="16.5" customHeight="1">
      <c r="A14" s="7" t="s">
        <v>149</v>
      </c>
      <c r="B14" s="214"/>
      <c r="C14" s="371"/>
      <c r="D14" s="214"/>
      <c r="E14" s="216"/>
      <c r="F14" s="216"/>
      <c r="G14" s="213"/>
      <c r="H14" s="213"/>
      <c r="I14" s="213"/>
      <c r="J14" s="213"/>
      <c r="K14" s="213"/>
      <c r="L14" s="213"/>
      <c r="M14" s="213"/>
      <c r="N14" s="213"/>
      <c r="O14" s="213"/>
    </row>
    <row r="15" spans="1:17" ht="16.5" customHeight="1">
      <c r="B15" s="214" t="s">
        <v>177</v>
      </c>
      <c r="C15" s="371"/>
      <c r="D15" s="214"/>
      <c r="E15" s="216"/>
      <c r="F15" s="216"/>
      <c r="G15" s="213">
        <v>63403</v>
      </c>
      <c r="H15" s="213">
        <v>13296</v>
      </c>
      <c r="I15" s="213">
        <v>52180</v>
      </c>
      <c r="J15" s="213">
        <v>22429</v>
      </c>
      <c r="K15" s="213">
        <v>10097</v>
      </c>
      <c r="L15" s="213">
        <v>8012</v>
      </c>
      <c r="M15" s="213">
        <v>1799</v>
      </c>
      <c r="N15" s="213">
        <v>9171</v>
      </c>
      <c r="O15" s="213">
        <v>180486</v>
      </c>
    </row>
    <row r="16" spans="1:17" ht="16.5" customHeight="1">
      <c r="B16" s="534" t="s">
        <v>629</v>
      </c>
      <c r="C16" s="535"/>
      <c r="D16" s="535"/>
      <c r="E16" s="535"/>
      <c r="F16" s="535"/>
      <c r="G16" s="535"/>
      <c r="H16" s="535"/>
      <c r="I16" s="535"/>
      <c r="J16" s="213" t="s">
        <v>68</v>
      </c>
      <c r="K16" s="213" t="s">
        <v>68</v>
      </c>
      <c r="L16" s="213" t="s">
        <v>68</v>
      </c>
      <c r="M16" s="213" t="s">
        <v>68</v>
      </c>
      <c r="N16" s="213" t="s">
        <v>68</v>
      </c>
      <c r="O16" s="213" t="s">
        <v>68</v>
      </c>
    </row>
    <row r="17" spans="1:17" ht="16.5" customHeight="1">
      <c r="B17" s="371"/>
      <c r="C17" s="214" t="s">
        <v>281</v>
      </c>
      <c r="D17" s="214"/>
      <c r="E17" s="216"/>
      <c r="F17" s="216"/>
      <c r="G17" s="213">
        <v>347</v>
      </c>
      <c r="H17" s="213">
        <v>116</v>
      </c>
      <c r="I17" s="213">
        <v>4543</v>
      </c>
      <c r="J17" s="213">
        <v>3139</v>
      </c>
      <c r="K17" s="213">
        <v>1118</v>
      </c>
      <c r="L17" s="213">
        <v>11</v>
      </c>
      <c r="M17" s="213">
        <v>29</v>
      </c>
      <c r="N17" s="213">
        <v>10357</v>
      </c>
      <c r="O17" s="213">
        <v>19660</v>
      </c>
    </row>
    <row r="18" spans="1:17" ht="16.5" customHeight="1">
      <c r="B18" s="371"/>
      <c r="C18" s="214" t="s">
        <v>424</v>
      </c>
      <c r="D18" s="214"/>
      <c r="E18" s="216"/>
      <c r="F18" s="216"/>
      <c r="G18" s="213">
        <v>19</v>
      </c>
      <c r="H18" s="213">
        <v>8</v>
      </c>
      <c r="I18" s="213">
        <v>683</v>
      </c>
      <c r="J18" s="213">
        <v>417</v>
      </c>
      <c r="K18" s="213">
        <v>214</v>
      </c>
      <c r="L18" s="213">
        <v>0</v>
      </c>
      <c r="M18" s="213">
        <v>3</v>
      </c>
      <c r="N18" s="213">
        <v>2523</v>
      </c>
      <c r="O18" s="213">
        <v>3867</v>
      </c>
    </row>
    <row r="19" spans="1:17" ht="16.5" customHeight="1">
      <c r="B19" s="371"/>
      <c r="C19" s="214" t="s">
        <v>425</v>
      </c>
      <c r="D19" s="214"/>
      <c r="E19" s="216"/>
      <c r="F19" s="216"/>
      <c r="G19" s="213">
        <v>0</v>
      </c>
      <c r="H19" s="213">
        <v>3</v>
      </c>
      <c r="I19" s="213">
        <v>200</v>
      </c>
      <c r="J19" s="213">
        <v>89</v>
      </c>
      <c r="K19" s="213">
        <v>26</v>
      </c>
      <c r="L19" s="213">
        <v>0</v>
      </c>
      <c r="M19" s="213">
        <v>0</v>
      </c>
      <c r="N19" s="213">
        <v>753</v>
      </c>
      <c r="O19" s="213">
        <v>1071</v>
      </c>
    </row>
    <row r="20" spans="1:17" ht="16.5" customHeight="1">
      <c r="B20" s="371"/>
      <c r="C20" s="214" t="s">
        <v>83</v>
      </c>
      <c r="D20" s="214"/>
      <c r="E20" s="216"/>
      <c r="F20" s="216"/>
      <c r="G20" s="213">
        <v>12</v>
      </c>
      <c r="H20" s="213">
        <v>3</v>
      </c>
      <c r="I20" s="213">
        <v>100</v>
      </c>
      <c r="J20" s="213">
        <v>46</v>
      </c>
      <c r="K20" s="213">
        <v>36</v>
      </c>
      <c r="L20" s="213">
        <v>0</v>
      </c>
      <c r="M20" s="213">
        <v>0</v>
      </c>
      <c r="N20" s="213">
        <v>397</v>
      </c>
      <c r="O20" s="213">
        <v>594</v>
      </c>
    </row>
    <row r="21" spans="1:17" ht="16.5" customHeight="1">
      <c r="B21" s="371"/>
      <c r="C21" s="214" t="s">
        <v>162</v>
      </c>
      <c r="D21" s="214"/>
      <c r="E21" s="216"/>
      <c r="F21" s="216"/>
      <c r="G21" s="213">
        <v>378</v>
      </c>
      <c r="H21" s="213">
        <v>130</v>
      </c>
      <c r="I21" s="213">
        <v>5526</v>
      </c>
      <c r="J21" s="213">
        <v>3691</v>
      </c>
      <c r="K21" s="213">
        <v>1394</v>
      </c>
      <c r="L21" s="213">
        <v>11</v>
      </c>
      <c r="M21" s="213">
        <v>32</v>
      </c>
      <c r="N21" s="213">
        <v>14030</v>
      </c>
      <c r="O21" s="213">
        <v>25192</v>
      </c>
    </row>
    <row r="22" spans="1:17" ht="16.5" customHeight="1">
      <c r="B22" s="214" t="s">
        <v>136</v>
      </c>
      <c r="C22" s="371"/>
      <c r="D22" s="214"/>
      <c r="E22" s="216"/>
      <c r="F22" s="216"/>
      <c r="G22" s="213">
        <v>820</v>
      </c>
      <c r="H22" s="213">
        <v>511</v>
      </c>
      <c r="I22" s="213">
        <v>1392</v>
      </c>
      <c r="J22" s="213">
        <v>327</v>
      </c>
      <c r="K22" s="213">
        <v>168</v>
      </c>
      <c r="L22" s="213">
        <v>59</v>
      </c>
      <c r="M22" s="213">
        <v>43</v>
      </c>
      <c r="N22" s="213">
        <v>496</v>
      </c>
      <c r="O22" s="213">
        <v>3828</v>
      </c>
    </row>
    <row r="23" spans="1:17" ht="16.5" customHeight="1">
      <c r="B23" s="214" t="s">
        <v>386</v>
      </c>
      <c r="C23" s="371"/>
      <c r="D23" s="214"/>
      <c r="E23" s="216"/>
      <c r="F23" s="216"/>
      <c r="G23" s="213">
        <v>3877</v>
      </c>
      <c r="H23" s="213">
        <v>807</v>
      </c>
      <c r="I23" s="213">
        <v>3590</v>
      </c>
      <c r="J23" s="213">
        <v>2544</v>
      </c>
      <c r="K23" s="213">
        <v>789</v>
      </c>
      <c r="L23" s="213">
        <v>223</v>
      </c>
      <c r="M23" s="213">
        <v>57</v>
      </c>
      <c r="N23" s="213">
        <v>2672</v>
      </c>
      <c r="O23" s="213">
        <v>14566</v>
      </c>
    </row>
    <row r="24" spans="1:17" s="6" customFormat="1" ht="16.5" customHeight="1">
      <c r="B24" s="220" t="s">
        <v>169</v>
      </c>
      <c r="C24" s="241"/>
      <c r="D24" s="220"/>
      <c r="E24" s="244"/>
      <c r="F24" s="244"/>
      <c r="G24" s="176">
        <v>68478</v>
      </c>
      <c r="H24" s="176">
        <v>14744</v>
      </c>
      <c r="I24" s="176">
        <v>62688</v>
      </c>
      <c r="J24" s="176">
        <v>28991</v>
      </c>
      <c r="K24" s="176">
        <v>12448</v>
      </c>
      <c r="L24" s="176">
        <v>8305</v>
      </c>
      <c r="M24" s="176">
        <v>1931</v>
      </c>
      <c r="N24" s="176">
        <v>26369</v>
      </c>
      <c r="O24" s="176">
        <v>224072</v>
      </c>
    </row>
    <row r="25" spans="1:17" ht="16.5" customHeight="1">
      <c r="A25" s="7" t="s">
        <v>52</v>
      </c>
      <c r="B25" s="214"/>
      <c r="C25" s="371"/>
      <c r="D25" s="214"/>
      <c r="E25" s="216"/>
      <c r="F25" s="216"/>
      <c r="G25" s="213"/>
      <c r="H25" s="213"/>
      <c r="I25" s="213"/>
      <c r="J25" s="213"/>
      <c r="K25" s="213"/>
      <c r="L25" s="213"/>
      <c r="M25" s="213"/>
      <c r="N25" s="213"/>
      <c r="O25" s="213"/>
    </row>
    <row r="26" spans="1:17" ht="16.5" customHeight="1">
      <c r="B26" s="214" t="s">
        <v>177</v>
      </c>
      <c r="C26" s="371"/>
      <c r="D26" s="214"/>
      <c r="E26" s="216"/>
      <c r="F26" s="216"/>
      <c r="G26" s="213">
        <v>130137</v>
      </c>
      <c r="H26" s="213">
        <v>27521</v>
      </c>
      <c r="I26" s="213">
        <v>107740</v>
      </c>
      <c r="J26" s="213">
        <v>46470</v>
      </c>
      <c r="K26" s="213">
        <v>20997</v>
      </c>
      <c r="L26" s="213">
        <v>16229</v>
      </c>
      <c r="M26" s="213">
        <v>3625</v>
      </c>
      <c r="N26" s="213">
        <v>19088</v>
      </c>
      <c r="O26" s="213">
        <v>372006</v>
      </c>
    </row>
    <row r="27" spans="1:17" ht="16.5" customHeight="1">
      <c r="B27" s="214" t="s">
        <v>629</v>
      </c>
      <c r="C27" s="371"/>
      <c r="D27" s="214"/>
      <c r="E27" s="216"/>
      <c r="F27" s="216"/>
      <c r="G27" s="213"/>
      <c r="H27" s="213"/>
      <c r="I27" s="431"/>
      <c r="J27" s="431"/>
      <c r="K27" s="431"/>
      <c r="L27" s="431"/>
      <c r="M27" s="431"/>
      <c r="N27" s="431"/>
      <c r="O27" s="431"/>
    </row>
    <row r="28" spans="1:17" ht="16.5" customHeight="1">
      <c r="B28" s="371"/>
      <c r="C28" s="214" t="s">
        <v>281</v>
      </c>
      <c r="D28" s="214"/>
      <c r="E28" s="216"/>
      <c r="F28" s="216"/>
      <c r="G28" s="213">
        <v>744</v>
      </c>
      <c r="H28" s="213">
        <v>255</v>
      </c>
      <c r="I28" s="213">
        <v>9292</v>
      </c>
      <c r="J28" s="213">
        <v>6501</v>
      </c>
      <c r="K28" s="213">
        <v>2359</v>
      </c>
      <c r="L28" s="213">
        <v>33</v>
      </c>
      <c r="M28" s="213">
        <v>77</v>
      </c>
      <c r="N28" s="213">
        <v>21587</v>
      </c>
      <c r="O28" s="213">
        <v>40848</v>
      </c>
    </row>
    <row r="29" spans="1:17" ht="16.5" customHeight="1">
      <c r="B29" s="371"/>
      <c r="C29" s="214" t="s">
        <v>424</v>
      </c>
      <c r="D29" s="214"/>
      <c r="E29" s="216"/>
      <c r="F29" s="216"/>
      <c r="G29" s="213">
        <v>32</v>
      </c>
      <c r="H29" s="213">
        <v>18</v>
      </c>
      <c r="I29" s="213">
        <v>1341</v>
      </c>
      <c r="J29" s="213">
        <v>847</v>
      </c>
      <c r="K29" s="213">
        <v>452</v>
      </c>
      <c r="L29" s="213">
        <v>0</v>
      </c>
      <c r="M29" s="213">
        <v>3</v>
      </c>
      <c r="N29" s="213">
        <v>5070</v>
      </c>
      <c r="O29" s="213">
        <v>7763</v>
      </c>
      <c r="Q29" s="43"/>
    </row>
    <row r="30" spans="1:17" ht="16.5" customHeight="1">
      <c r="B30" s="371"/>
      <c r="C30" s="214" t="s">
        <v>425</v>
      </c>
      <c r="D30" s="214"/>
      <c r="E30" s="216"/>
      <c r="F30" s="216"/>
      <c r="G30" s="213">
        <v>0</v>
      </c>
      <c r="H30" s="213">
        <v>6</v>
      </c>
      <c r="I30" s="213">
        <v>393</v>
      </c>
      <c r="J30" s="213">
        <v>170</v>
      </c>
      <c r="K30" s="213">
        <v>72</v>
      </c>
      <c r="L30" s="213">
        <v>0</v>
      </c>
      <c r="M30" s="213">
        <v>0</v>
      </c>
      <c r="N30" s="213">
        <v>1497</v>
      </c>
      <c r="O30" s="213">
        <v>2138</v>
      </c>
    </row>
    <row r="31" spans="1:17" ht="16.5" customHeight="1">
      <c r="B31" s="371"/>
      <c r="C31" s="214" t="s">
        <v>83</v>
      </c>
      <c r="D31" s="214"/>
      <c r="E31" s="216"/>
      <c r="F31" s="216"/>
      <c r="G31" s="213">
        <v>30</v>
      </c>
      <c r="H31" s="213">
        <v>6</v>
      </c>
      <c r="I31" s="213">
        <v>220</v>
      </c>
      <c r="J31" s="213">
        <v>98</v>
      </c>
      <c r="K31" s="213">
        <v>71</v>
      </c>
      <c r="L31" s="213">
        <v>0</v>
      </c>
      <c r="M31" s="213">
        <v>3</v>
      </c>
      <c r="N31" s="213">
        <v>819</v>
      </c>
      <c r="O31" s="213">
        <v>1247</v>
      </c>
    </row>
    <row r="32" spans="1:17" ht="16.5" customHeight="1">
      <c r="B32" s="371"/>
      <c r="C32" s="214" t="s">
        <v>162</v>
      </c>
      <c r="D32" s="214"/>
      <c r="E32" s="216"/>
      <c r="F32" s="216"/>
      <c r="G32" s="213">
        <v>806</v>
      </c>
      <c r="H32" s="213">
        <v>285</v>
      </c>
      <c r="I32" s="213">
        <v>11246</v>
      </c>
      <c r="J32" s="213">
        <v>7616</v>
      </c>
      <c r="K32" s="213">
        <v>2954</v>
      </c>
      <c r="L32" s="213">
        <v>33</v>
      </c>
      <c r="M32" s="213">
        <v>83</v>
      </c>
      <c r="N32" s="213">
        <v>28973</v>
      </c>
      <c r="O32" s="213">
        <v>51996</v>
      </c>
    </row>
    <row r="33" spans="1:25" ht="16.5" customHeight="1">
      <c r="B33" s="214" t="s">
        <v>136</v>
      </c>
      <c r="C33" s="371"/>
      <c r="D33" s="214"/>
      <c r="E33" s="216"/>
      <c r="F33" s="216"/>
      <c r="G33" s="213">
        <v>1488</v>
      </c>
      <c r="H33" s="213">
        <v>929</v>
      </c>
      <c r="I33" s="213">
        <v>2758</v>
      </c>
      <c r="J33" s="213">
        <v>621</v>
      </c>
      <c r="K33" s="213">
        <v>296</v>
      </c>
      <c r="L33" s="213">
        <v>121</v>
      </c>
      <c r="M33" s="213">
        <v>70</v>
      </c>
      <c r="N33" s="213">
        <v>963</v>
      </c>
      <c r="O33" s="213">
        <v>7265</v>
      </c>
      <c r="Q33" s="43"/>
    </row>
    <row r="34" spans="1:25" ht="16.5" customHeight="1">
      <c r="B34" s="214" t="s">
        <v>386</v>
      </c>
      <c r="C34" s="371"/>
      <c r="D34" s="214"/>
      <c r="E34" s="216"/>
      <c r="F34" s="216"/>
      <c r="G34" s="213">
        <v>6077</v>
      </c>
      <c r="H34" s="213">
        <v>1406</v>
      </c>
      <c r="I34" s="213">
        <v>5836</v>
      </c>
      <c r="J34" s="213">
        <v>4004</v>
      </c>
      <c r="K34" s="213">
        <v>1310</v>
      </c>
      <c r="L34" s="213">
        <v>383</v>
      </c>
      <c r="M34" s="213">
        <v>96</v>
      </c>
      <c r="N34" s="213">
        <v>4639</v>
      </c>
      <c r="O34" s="213">
        <v>23761</v>
      </c>
    </row>
    <row r="35" spans="1:25" s="6" customFormat="1" ht="16.5" customHeight="1">
      <c r="A35" s="11"/>
      <c r="B35" s="198" t="s">
        <v>333</v>
      </c>
      <c r="C35" s="198"/>
      <c r="D35" s="198"/>
      <c r="E35" s="197"/>
      <c r="F35" s="311"/>
      <c r="G35" s="177">
        <v>138508</v>
      </c>
      <c r="H35" s="177">
        <v>30141</v>
      </c>
      <c r="I35" s="177">
        <v>127580</v>
      </c>
      <c r="J35" s="177">
        <v>58711</v>
      </c>
      <c r="K35" s="177">
        <v>25557</v>
      </c>
      <c r="L35" s="177">
        <v>16766</v>
      </c>
      <c r="M35" s="177">
        <v>3874</v>
      </c>
      <c r="N35" s="177">
        <v>53663</v>
      </c>
      <c r="O35" s="177">
        <v>455028</v>
      </c>
    </row>
    <row r="36" spans="1:25" ht="3.75" customHeight="1">
      <c r="B36" s="371"/>
      <c r="C36" s="371"/>
      <c r="D36" s="371"/>
      <c r="E36" s="203"/>
      <c r="F36" s="203"/>
      <c r="G36" s="350"/>
      <c r="H36" s="350"/>
      <c r="I36" s="350"/>
      <c r="J36" s="350"/>
      <c r="K36" s="350"/>
      <c r="L36" s="350"/>
      <c r="M36" s="350"/>
      <c r="N36" s="350"/>
      <c r="O36" s="350"/>
    </row>
    <row r="37" spans="1:25" ht="30.75" customHeight="1">
      <c r="A37" s="370" t="s">
        <v>150</v>
      </c>
      <c r="B37" s="517" t="s">
        <v>630</v>
      </c>
      <c r="C37" s="517"/>
      <c r="D37" s="517"/>
      <c r="E37" s="517"/>
      <c r="F37" s="517"/>
      <c r="G37" s="517"/>
      <c r="H37" s="517"/>
      <c r="I37" s="517"/>
      <c r="J37" s="517"/>
      <c r="K37" s="517"/>
      <c r="L37" s="517"/>
      <c r="M37" s="517"/>
      <c r="N37" s="517"/>
      <c r="O37" s="517"/>
    </row>
    <row r="38" spans="1:25" ht="16.5" customHeight="1">
      <c r="A38" s="370" t="s">
        <v>7</v>
      </c>
      <c r="B38" s="533" t="s">
        <v>544</v>
      </c>
      <c r="C38" s="533"/>
      <c r="D38" s="533"/>
      <c r="E38" s="533"/>
      <c r="F38" s="533"/>
      <c r="G38" s="533"/>
      <c r="H38" s="533"/>
      <c r="I38" s="533"/>
      <c r="J38" s="533"/>
      <c r="K38" s="533"/>
      <c r="L38" s="533"/>
      <c r="M38" s="533"/>
      <c r="N38" s="533"/>
      <c r="O38" s="533"/>
    </row>
    <row r="39" spans="1:25" ht="16.5" customHeight="1">
      <c r="A39" s="370" t="s">
        <v>152</v>
      </c>
      <c r="B39" s="533" t="s">
        <v>282</v>
      </c>
      <c r="C39" s="533"/>
      <c r="D39" s="533"/>
      <c r="E39" s="533"/>
      <c r="F39" s="533"/>
      <c r="G39" s="533"/>
      <c r="H39" s="533"/>
      <c r="I39" s="533"/>
      <c r="J39" s="533"/>
      <c r="K39" s="533"/>
      <c r="L39" s="533"/>
      <c r="M39" s="533"/>
      <c r="N39" s="533"/>
      <c r="O39" s="533"/>
    </row>
    <row r="40" spans="1:25" ht="16.5" customHeight="1">
      <c r="A40" s="370" t="s">
        <v>157</v>
      </c>
      <c r="B40" s="530" t="s">
        <v>726</v>
      </c>
      <c r="C40" s="530"/>
      <c r="D40" s="530"/>
      <c r="E40" s="530"/>
      <c r="F40" s="530"/>
      <c r="G40" s="530"/>
      <c r="H40" s="530"/>
      <c r="I40" s="530"/>
      <c r="J40" s="530"/>
      <c r="K40" s="530"/>
      <c r="L40" s="530"/>
      <c r="M40" s="530"/>
      <c r="N40" s="530"/>
      <c r="O40" s="530"/>
      <c r="P40" s="532"/>
      <c r="Q40" s="532"/>
      <c r="R40" s="532"/>
      <c r="S40" s="532"/>
      <c r="T40" s="532"/>
      <c r="U40" s="532"/>
      <c r="V40" s="532"/>
      <c r="W40" s="532"/>
      <c r="X40" s="532"/>
      <c r="Y40" s="532"/>
    </row>
    <row r="41" spans="1:25" ht="30.75" customHeight="1">
      <c r="A41" s="370" t="s">
        <v>364</v>
      </c>
      <c r="B41" s="529" t="s">
        <v>516</v>
      </c>
      <c r="C41" s="529"/>
      <c r="D41" s="529"/>
      <c r="E41" s="529"/>
      <c r="F41" s="529"/>
      <c r="G41" s="529"/>
      <c r="H41" s="529"/>
      <c r="I41" s="529"/>
      <c r="J41" s="529"/>
      <c r="K41" s="529"/>
      <c r="L41" s="529"/>
      <c r="M41" s="529"/>
      <c r="N41" s="529"/>
      <c r="O41" s="529"/>
    </row>
    <row r="42" spans="1:25" ht="16.5" customHeight="1">
      <c r="A42" s="370"/>
      <c r="B42" s="529" t="s">
        <v>256</v>
      </c>
      <c r="C42" s="529"/>
      <c r="D42" s="529"/>
      <c r="E42" s="529"/>
      <c r="F42" s="529"/>
      <c r="G42" s="529"/>
      <c r="H42" s="529"/>
      <c r="I42" s="529"/>
      <c r="J42" s="529"/>
      <c r="K42" s="529"/>
      <c r="L42" s="529"/>
      <c r="M42" s="529"/>
      <c r="N42" s="529"/>
      <c r="O42" s="529"/>
    </row>
    <row r="43" spans="1:25" s="20" customFormat="1" ht="16.5" customHeight="1">
      <c r="A43" s="21" t="s">
        <v>153</v>
      </c>
      <c r="B43" s="370"/>
      <c r="C43" s="370"/>
      <c r="D43" s="511" t="s">
        <v>656</v>
      </c>
      <c r="E43" s="511"/>
      <c r="F43" s="511"/>
      <c r="G43" s="511"/>
      <c r="H43" s="511"/>
      <c r="I43" s="511"/>
      <c r="J43" s="511"/>
      <c r="K43" s="511"/>
      <c r="L43" s="511"/>
      <c r="M43" s="511"/>
      <c r="N43" s="511"/>
      <c r="O43" s="511"/>
    </row>
    <row r="47" spans="1:25" ht="16.5" customHeight="1">
      <c r="E47" s="121"/>
      <c r="F47" s="121"/>
      <c r="G47" s="121"/>
      <c r="H47" s="121"/>
      <c r="I47" s="121"/>
      <c r="J47" s="121"/>
      <c r="K47" s="121"/>
      <c r="L47" s="121"/>
      <c r="M47" s="121"/>
      <c r="N47" s="121"/>
      <c r="O47" s="121"/>
      <c r="P47" s="121"/>
      <c r="Q47" s="121"/>
      <c r="R47" s="121"/>
    </row>
  </sheetData>
  <customSheetViews>
    <customSheetView guid="{A8DDAEB6-94C7-40CD-9C23-B9146BC4BB1B}" showPageBreaks="1" showGridLines="0" printArea="1" showRuler="0">
      <selection activeCell="Q27" sqref="Q27"/>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 sqref="P2"/>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AA.9</oddHeader>
        <oddFooter>&amp;RSTATISTICAL
APPENDIX&amp;LREPORT ON
GOVERNMENT
SERVICES 2012</oddFooter>
      </headerFooter>
    </customSheetView>
    <customSheetView guid="{173D9882-6F41-4789-9F05-0BC42F730C58}" showPageBreaks="1" showGridLines="0" printArea="1" view="pageLayout" topLeftCell="C1">
      <selection activeCell="S32" sqref="S32"/>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activeCell="Q27" sqref="Q27"/>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1">
    <mergeCell ref="B41:O41"/>
    <mergeCell ref="B42:O42"/>
    <mergeCell ref="D43:O43"/>
    <mergeCell ref="E1:O1"/>
    <mergeCell ref="P40:Y40"/>
    <mergeCell ref="B37:O37"/>
    <mergeCell ref="B38:O38"/>
    <mergeCell ref="B39:O39"/>
    <mergeCell ref="B40:O40"/>
    <mergeCell ref="B5:I5"/>
    <mergeCell ref="B16:I16"/>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2A.16</oddHeader>
    <oddFooter>&amp;L&amp;8&amp;G 
&amp;"Arial,Regular"REPORT ON
GOVERNMENT
SERVICES 2017&amp;C &amp;R&amp;8&amp;G&amp;"Arial,Regular" 
STATISTICAL
CONTEXT
&amp;"Arial,Regular"PAGE &amp;"Arial,Bold"&amp;P&amp;"Arial,Regular" of TABLE 2A.16</oddFooter>
  </headerFooter>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179"/>
  <sheetViews>
    <sheetView showGridLines="0" zoomScaleNormal="100" workbookViewId="0"/>
  </sheetViews>
  <sheetFormatPr defaultColWidth="9.33203125" defaultRowHeight="12.75"/>
  <cols>
    <col min="1" max="1" width="13.83203125" style="445" customWidth="1"/>
    <col min="2" max="2" width="96.1640625" style="444" customWidth="1"/>
    <col min="3" max="16384" width="9.33203125" style="444"/>
  </cols>
  <sheetData>
    <row r="1" spans="1:2" ht="20.25">
      <c r="A1" s="446" t="s">
        <v>17</v>
      </c>
    </row>
    <row r="2" spans="1:2" ht="17.850000000000001" customHeight="1">
      <c r="A2" s="447"/>
      <c r="B2" s="448"/>
    </row>
    <row r="3" spans="1:2" ht="17.850000000000001" customHeight="1">
      <c r="A3" s="143" t="s">
        <v>381</v>
      </c>
      <c r="B3" s="443"/>
    </row>
    <row r="4" spans="1:2" ht="17.850000000000001" customHeight="1">
      <c r="A4" s="143" t="s">
        <v>561</v>
      </c>
      <c r="B4" s="443" t="s">
        <v>558</v>
      </c>
    </row>
    <row r="5" spans="1:2" ht="17.850000000000001" customHeight="1">
      <c r="A5" s="143" t="s">
        <v>562</v>
      </c>
      <c r="B5" s="443" t="s">
        <v>551</v>
      </c>
    </row>
    <row r="6" spans="1:2" ht="17.850000000000001" customHeight="1">
      <c r="A6" s="143" t="s">
        <v>563</v>
      </c>
      <c r="B6" s="443" t="s">
        <v>213</v>
      </c>
    </row>
    <row r="7" spans="1:2" ht="17.850000000000001" customHeight="1">
      <c r="A7" s="143" t="s">
        <v>610</v>
      </c>
      <c r="B7" s="443" t="s">
        <v>214</v>
      </c>
    </row>
    <row r="8" spans="1:2" ht="17.850000000000001" customHeight="1">
      <c r="A8" s="143" t="s">
        <v>564</v>
      </c>
      <c r="B8" s="443" t="s">
        <v>543</v>
      </c>
    </row>
    <row r="9" spans="1:2" ht="17.850000000000001" customHeight="1">
      <c r="A9" s="143" t="s">
        <v>565</v>
      </c>
      <c r="B9" s="443" t="s">
        <v>259</v>
      </c>
    </row>
    <row r="10" spans="1:2" ht="17.850000000000001" customHeight="1">
      <c r="A10" s="143" t="s">
        <v>566</v>
      </c>
      <c r="B10" s="443" t="s">
        <v>327</v>
      </c>
    </row>
    <row r="11" spans="1:2" ht="17.850000000000001" customHeight="1">
      <c r="A11" s="143" t="s">
        <v>567</v>
      </c>
      <c r="B11" s="443" t="s">
        <v>449</v>
      </c>
    </row>
    <row r="12" spans="1:2" ht="17.850000000000001" customHeight="1">
      <c r="A12" s="143" t="s">
        <v>568</v>
      </c>
      <c r="B12" s="443" t="s">
        <v>680</v>
      </c>
    </row>
    <row r="13" spans="1:2" ht="17.850000000000001" customHeight="1">
      <c r="A13" s="143" t="s">
        <v>569</v>
      </c>
      <c r="B13" s="443" t="s">
        <v>681</v>
      </c>
    </row>
    <row r="14" spans="1:2" ht="17.850000000000001" customHeight="1">
      <c r="A14" s="143" t="s">
        <v>570</v>
      </c>
      <c r="B14" s="443" t="s">
        <v>682</v>
      </c>
    </row>
    <row r="15" spans="1:2" ht="17.850000000000001" customHeight="1">
      <c r="A15" s="143" t="s">
        <v>571</v>
      </c>
      <c r="B15" s="443" t="s">
        <v>619</v>
      </c>
    </row>
    <row r="16" spans="1:2" ht="17.850000000000001" customHeight="1">
      <c r="A16" s="143" t="s">
        <v>572</v>
      </c>
      <c r="B16" s="443" t="s">
        <v>678</v>
      </c>
    </row>
    <row r="17" spans="1:2" ht="17.850000000000001" customHeight="1">
      <c r="A17" s="143" t="s">
        <v>573</v>
      </c>
      <c r="B17" s="443" t="s">
        <v>679</v>
      </c>
    </row>
    <row r="18" spans="1:2" ht="30.6" customHeight="1">
      <c r="A18" s="143" t="s">
        <v>574</v>
      </c>
      <c r="B18" s="443" t="s">
        <v>623</v>
      </c>
    </row>
    <row r="19" spans="1:2" ht="30.6" customHeight="1">
      <c r="A19" s="143" t="s">
        <v>575</v>
      </c>
      <c r="B19" s="443" t="s">
        <v>624</v>
      </c>
    </row>
    <row r="20" spans="1:2" ht="30.6" customHeight="1">
      <c r="A20" s="143" t="s">
        <v>576</v>
      </c>
      <c r="B20" s="443" t="s">
        <v>625</v>
      </c>
    </row>
    <row r="21" spans="1:2" ht="17.850000000000001" customHeight="1">
      <c r="A21" s="143" t="s">
        <v>266</v>
      </c>
      <c r="B21" s="443"/>
    </row>
    <row r="22" spans="1:2" ht="17.850000000000001" customHeight="1">
      <c r="A22" s="451" t="s">
        <v>577</v>
      </c>
      <c r="B22" s="490" t="s">
        <v>752</v>
      </c>
    </row>
    <row r="23" spans="1:2" ht="17.850000000000001" customHeight="1">
      <c r="A23" s="451" t="s">
        <v>578</v>
      </c>
      <c r="B23" s="490" t="s">
        <v>753</v>
      </c>
    </row>
    <row r="24" spans="1:2" ht="17.850000000000001" customHeight="1">
      <c r="A24" s="451" t="s">
        <v>594</v>
      </c>
      <c r="B24" s="490" t="s">
        <v>754</v>
      </c>
    </row>
    <row r="25" spans="1:2" ht="30.6" customHeight="1">
      <c r="A25" s="143" t="s">
        <v>579</v>
      </c>
      <c r="B25" s="443" t="s">
        <v>48</v>
      </c>
    </row>
    <row r="26" spans="1:2" ht="30.6" customHeight="1">
      <c r="A26" s="143" t="s">
        <v>580</v>
      </c>
      <c r="B26" s="443" t="s">
        <v>69</v>
      </c>
    </row>
    <row r="27" spans="1:2" ht="30.6" customHeight="1">
      <c r="A27" s="143" t="s">
        <v>581</v>
      </c>
      <c r="B27" s="443" t="s">
        <v>453</v>
      </c>
    </row>
    <row r="28" spans="1:2" ht="17.850000000000001" customHeight="1">
      <c r="A28" s="451" t="s">
        <v>582</v>
      </c>
      <c r="B28" s="449" t="s">
        <v>737</v>
      </c>
    </row>
    <row r="29" spans="1:2" ht="17.850000000000001" customHeight="1">
      <c r="A29" s="143" t="s">
        <v>583</v>
      </c>
      <c r="B29" s="443" t="s">
        <v>683</v>
      </c>
    </row>
    <row r="30" spans="1:2" ht="17.850000000000001" customHeight="1">
      <c r="A30" s="143" t="s">
        <v>584</v>
      </c>
      <c r="B30" s="443" t="s">
        <v>684</v>
      </c>
    </row>
    <row r="31" spans="1:2" ht="17.850000000000001" customHeight="1">
      <c r="A31" s="143" t="s">
        <v>585</v>
      </c>
      <c r="B31" s="443" t="s">
        <v>685</v>
      </c>
    </row>
    <row r="32" spans="1:2" ht="17.850000000000001" customHeight="1">
      <c r="A32" s="143" t="s">
        <v>0</v>
      </c>
      <c r="B32" s="443"/>
    </row>
    <row r="33" spans="1:2" ht="17.850000000000001" customHeight="1">
      <c r="A33" s="143" t="s">
        <v>586</v>
      </c>
      <c r="B33" s="443" t="s">
        <v>235</v>
      </c>
    </row>
    <row r="34" spans="1:2" ht="17.850000000000001" customHeight="1">
      <c r="A34" s="143" t="s">
        <v>587</v>
      </c>
      <c r="B34" s="443" t="s">
        <v>236</v>
      </c>
    </row>
    <row r="35" spans="1:2" ht="17.850000000000001" customHeight="1">
      <c r="A35" s="143" t="s">
        <v>588</v>
      </c>
      <c r="B35" s="443" t="s">
        <v>450</v>
      </c>
    </row>
    <row r="36" spans="1:2" ht="17.850000000000001" customHeight="1">
      <c r="A36" s="143" t="s">
        <v>589</v>
      </c>
      <c r="B36" s="443" t="s">
        <v>237</v>
      </c>
    </row>
    <row r="37" spans="1:2" ht="17.850000000000001" customHeight="1">
      <c r="A37" s="143" t="s">
        <v>590</v>
      </c>
      <c r="B37" s="443" t="s">
        <v>238</v>
      </c>
    </row>
    <row r="38" spans="1:2" ht="17.850000000000001" customHeight="1">
      <c r="A38" s="143" t="s">
        <v>591</v>
      </c>
      <c r="B38" s="443" t="s">
        <v>451</v>
      </c>
    </row>
    <row r="39" spans="1:2" ht="17.850000000000001" customHeight="1">
      <c r="A39" s="143" t="s">
        <v>592</v>
      </c>
      <c r="B39" s="443" t="s">
        <v>239</v>
      </c>
    </row>
    <row r="40" spans="1:2" ht="17.850000000000001" customHeight="1">
      <c r="A40" s="143" t="s">
        <v>593</v>
      </c>
      <c r="B40" s="443" t="s">
        <v>240</v>
      </c>
    </row>
    <row r="41" spans="1:2" ht="17.850000000000001" customHeight="1">
      <c r="A41" s="143" t="s">
        <v>595</v>
      </c>
      <c r="B41" s="443" t="s">
        <v>452</v>
      </c>
    </row>
    <row r="42" spans="1:2" ht="17.850000000000001" customHeight="1">
      <c r="A42" s="451" t="s">
        <v>596</v>
      </c>
      <c r="B42" s="450" t="s">
        <v>739</v>
      </c>
    </row>
    <row r="43" spans="1:2" ht="30.6" customHeight="1">
      <c r="A43" s="143" t="s">
        <v>597</v>
      </c>
      <c r="B43" s="443" t="s">
        <v>686</v>
      </c>
    </row>
    <row r="44" spans="1:2" ht="30.6" customHeight="1">
      <c r="A44" s="143" t="s">
        <v>598</v>
      </c>
      <c r="B44" s="443" t="s">
        <v>687</v>
      </c>
    </row>
    <row r="45" spans="1:2" ht="30.6" customHeight="1">
      <c r="A45" s="143" t="s">
        <v>599</v>
      </c>
      <c r="B45" s="443" t="s">
        <v>688</v>
      </c>
    </row>
    <row r="46" spans="1:2" ht="17.850000000000001" customHeight="1">
      <c r="A46" s="143" t="s">
        <v>600</v>
      </c>
      <c r="B46" s="443" t="s">
        <v>689</v>
      </c>
    </row>
    <row r="47" spans="1:2" ht="17.850000000000001" customHeight="1">
      <c r="A47" s="143" t="s">
        <v>601</v>
      </c>
      <c r="B47" s="443" t="s">
        <v>690</v>
      </c>
    </row>
    <row r="48" spans="1:2" ht="17.850000000000001" customHeight="1">
      <c r="A48" s="143" t="s">
        <v>602</v>
      </c>
      <c r="B48" s="443" t="s">
        <v>691</v>
      </c>
    </row>
    <row r="49" spans="1:2" s="246" customFormat="1" ht="30.6" customHeight="1">
      <c r="A49" s="451" t="s">
        <v>603</v>
      </c>
      <c r="B49" s="494" t="s">
        <v>692</v>
      </c>
    </row>
    <row r="50" spans="1:2" s="246" customFormat="1" ht="30.6" customHeight="1">
      <c r="A50" s="451" t="s">
        <v>604</v>
      </c>
      <c r="B50" s="494" t="s">
        <v>693</v>
      </c>
    </row>
    <row r="51" spans="1:2" s="246" customFormat="1" ht="17.850000000000001" customHeight="1">
      <c r="A51" s="451" t="s">
        <v>605</v>
      </c>
      <c r="B51" s="494" t="s">
        <v>612</v>
      </c>
    </row>
    <row r="52" spans="1:2" s="246" customFormat="1" ht="17.850000000000001" customHeight="1">
      <c r="A52" s="451" t="s">
        <v>267</v>
      </c>
      <c r="B52" s="494"/>
    </row>
    <row r="53" spans="1:2" s="246" customFormat="1" ht="17.850000000000001" customHeight="1">
      <c r="A53" s="451" t="s">
        <v>606</v>
      </c>
      <c r="B53" s="494" t="s">
        <v>740</v>
      </c>
    </row>
    <row r="54" spans="1:2" s="246" customFormat="1" ht="17.850000000000001" customHeight="1">
      <c r="A54" s="451" t="s">
        <v>607</v>
      </c>
      <c r="B54" s="494" t="s">
        <v>613</v>
      </c>
    </row>
    <row r="55" spans="1:2" ht="17.850000000000001" customHeight="1">
      <c r="A55" s="143" t="s">
        <v>608</v>
      </c>
      <c r="B55" s="443" t="s">
        <v>21</v>
      </c>
    </row>
    <row r="56" spans="1:2" ht="17.850000000000001" customHeight="1">
      <c r="A56" s="143" t="s">
        <v>609</v>
      </c>
      <c r="B56" s="443" t="s">
        <v>334</v>
      </c>
    </row>
    <row r="116" spans="8:14">
      <c r="H116" s="444">
        <v>0</v>
      </c>
      <c r="K116" s="444">
        <v>0</v>
      </c>
      <c r="N116" s="444">
        <v>0</v>
      </c>
    </row>
    <row r="137" spans="8:11">
      <c r="H137" s="444">
        <v>0</v>
      </c>
      <c r="K137" s="444">
        <v>0</v>
      </c>
    </row>
    <row r="158" spans="8:11">
      <c r="H158" s="444">
        <v>0</v>
      </c>
      <c r="K158" s="444">
        <v>0</v>
      </c>
    </row>
    <row r="179" spans="8:11">
      <c r="H179" s="444">
        <v>0</v>
      </c>
      <c r="K179" s="444">
        <v>0</v>
      </c>
    </row>
  </sheetData>
  <hyperlinks>
    <hyperlink ref="A4" location="'Table 2A.1'!A1" display="Table 2A.1"/>
    <hyperlink ref="A5" location="'Table 2A.2'!A1" display="Table 2A.2"/>
    <hyperlink ref="A6" location="'Table 2A.3'!A1" display="Table 2A.3"/>
    <hyperlink ref="A7" location="'Table 2A.4'!A1" display="Table 2A.4"/>
    <hyperlink ref="A8" location="'Table 2A.5'!A1" display="Table 2A.5"/>
    <hyperlink ref="A9" location="'Table 2A.6'!A1" display="Table 2A.6"/>
    <hyperlink ref="A10" location="'Table 2A.7'!A1" display="Table 2A.7"/>
    <hyperlink ref="A11" location="'Table 2A.8'!A1" display="Table 2A.8"/>
    <hyperlink ref="A12" location="'Table 2A.9'!A1" display="Table 2A.9"/>
    <hyperlink ref="A13" location="'Table 2A.10'!A1" display="Table 2A.10"/>
    <hyperlink ref="A14" location="'Table 2A.11'!A1" display="Table 2A.11"/>
    <hyperlink ref="A15" location="'Table 2A.12'!A1" display="Table 2A.12"/>
    <hyperlink ref="A16" location="'Table 2A.13'!A1" display="Table 2A.13"/>
    <hyperlink ref="A17" location="'Table 2A.14'!A1" display="Table 2A.14"/>
    <hyperlink ref="A18" location="'Table 2A.15'!A1" display="Table 2A.15"/>
    <hyperlink ref="A19" location="'Table 2A.16'!A1" display="Table 2A.16"/>
    <hyperlink ref="A20" location="'Table 2A.17'!A1" display="Table 2A.17"/>
    <hyperlink ref="A21" location="'Family and household'!A1" display="Family and household"/>
    <hyperlink ref="A22" location="'Table 2A.18'!A1" display="Table 2A.18"/>
    <hyperlink ref="A23" location="'Table 2A.19'!A1" display="Table 2A.19"/>
    <hyperlink ref="A24" location="'Table 2A.20'!A1" display="Table 2A.20"/>
    <hyperlink ref="A25" location="'Table 2A.21'!A1" display="Table 2A.21"/>
    <hyperlink ref="A26" location="'Table 2A.22'!A1" display="Table 2A.22"/>
    <hyperlink ref="A27" location="'Table 2A.23'!A1" display="Table 2A.23"/>
    <hyperlink ref="A29" location="'Table 2A.25'!A1" display="Table 2A.25"/>
    <hyperlink ref="A30" location="'Table 2A.26'!A1" display="Table 2A.26"/>
    <hyperlink ref="A31" location="'Table 2A.27'!A1" display="Table 2A.27"/>
    <hyperlink ref="A32" location="'Income and employment'!A1" display="Income and employment"/>
    <hyperlink ref="A33" location="'Table 2A.28'!A1" display="Table 2A.28"/>
    <hyperlink ref="A34" location="'Table 2A.29'!A1" display="Table 2A.29"/>
    <hyperlink ref="A35" location="'Table 2A.30'!A1" display="Table 2A.30"/>
    <hyperlink ref="A36" location="'Table 2A.31'!A1" display="Table 2A.31"/>
    <hyperlink ref="A37" location="'Table 2A.32'!A1" display="Table 2A.32"/>
    <hyperlink ref="A38" location="'Table 2A.33'!A1" display="Table 2A.33"/>
    <hyperlink ref="A39" location="'Table 2A.34'!A1" display="Table 2A.34"/>
    <hyperlink ref="A40" location="'Table 2A.35'!A1" display="Table 2A.35"/>
    <hyperlink ref="A41" location="'Table 2A.36'!A1" display="Table 2A.36"/>
    <hyperlink ref="A42" location="'Table 2A.37'!A1" display="Table 2A.37"/>
    <hyperlink ref="A43" location="'Table 2A.38'!A1" display="Table 2A.38"/>
    <hyperlink ref="A44" location="'Table 2A.39'!A1" display="Table 2A.39"/>
    <hyperlink ref="A45" location="'Table 2A.40'!A1" display="Table 2A.40"/>
    <hyperlink ref="A46" location="'Table 2A.41'!A1" display="Table 2A.41"/>
    <hyperlink ref="A47" location="'Table 2A.42'!A1" display="Table 2A.42"/>
    <hyperlink ref="A48" location="'Table 2A.43'!A1" display="Table 2A.43"/>
    <hyperlink ref="A49" location="'Table 2A.44'!A1" display="Table 2A.44"/>
    <hyperlink ref="A50" location="'Table 2A.45'!A1" display="Table 2A.45"/>
    <hyperlink ref="A51" location="'Table 2A.46'!A1" display="Table 2A.46"/>
    <hyperlink ref="A53" location="'Table 2A.47'!A1" display="Table 2A.49"/>
    <hyperlink ref="A54" location="'Table 2A.48'!A1" display="Table 2A.48"/>
    <hyperlink ref="A55" location="'Table 2A.49'!A1" display="Table 2A.49"/>
    <hyperlink ref="A56" location="'Table 2A.50'!A1" display="Table 2A.50"/>
    <hyperlink ref="A3" location="Population!A1" display="Family and household"/>
    <hyperlink ref="A28" location="'Table 2A.24'!A1" display="'Table 2A.24'!A1"/>
  </hyperlinks>
  <pageMargins left="0.7" right="0.7" top="0.75" bottom="0.75" header="0.3" footer="0.3"/>
  <pageSetup paperSize="9" orientation="portrait" useFirstPageNumber="1" r:id="rId1"/>
  <headerFooter>
    <oddHeader>&amp;C&amp;"Arial,Regular"&amp;8CONTENTS</oddHeader>
    <oddFooter>&amp;L&amp;8&amp;G 
&amp;"Arial,Regular"REPORT ON
GOVERNMENT
SERVICES 2017&amp;C &amp;R&amp;8&amp;G&amp;"Arial,Regular" 
STATISTICAL
CONTEXT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O43"/>
  <sheetViews>
    <sheetView showGridLines="0" zoomScaleNormal="100" zoomScaleSheetLayoutView="100" workbookViewId="0"/>
  </sheetViews>
  <sheetFormatPr defaultColWidth="9.33203125" defaultRowHeight="16.5" customHeight="1"/>
  <cols>
    <col min="1" max="1" width="3.83203125" style="4" customWidth="1"/>
    <col min="2" max="3" width="2.83203125" style="4" customWidth="1"/>
    <col min="4" max="4" width="6.83203125" style="4" customWidth="1"/>
    <col min="5" max="5" width="31.5" style="5" customWidth="1"/>
    <col min="6" max="6" width="9.33203125" style="368" customWidth="1"/>
    <col min="7" max="15" width="12" style="17" customWidth="1"/>
    <col min="16" max="16384" width="9.33203125" style="4"/>
  </cols>
  <sheetData>
    <row r="1" spans="1:15" s="127" customFormat="1" ht="33.75" customHeight="1">
      <c r="A1" s="245" t="s">
        <v>576</v>
      </c>
      <c r="B1" s="245"/>
      <c r="C1" s="245"/>
      <c r="D1" s="245"/>
      <c r="E1" s="501" t="s">
        <v>632</v>
      </c>
      <c r="F1" s="524"/>
      <c r="G1" s="501"/>
      <c r="H1" s="501"/>
      <c r="I1" s="501"/>
      <c r="J1" s="501"/>
      <c r="K1" s="501"/>
      <c r="L1" s="501"/>
      <c r="M1" s="501"/>
      <c r="N1" s="501"/>
      <c r="O1" s="501"/>
    </row>
    <row r="2" spans="1:15" ht="16.5" customHeight="1">
      <c r="A2" s="248"/>
      <c r="B2" s="248"/>
      <c r="C2" s="248"/>
      <c r="D2" s="248"/>
      <c r="E2" s="206"/>
      <c r="F2" s="206"/>
      <c r="G2" s="152" t="s">
        <v>74</v>
      </c>
      <c r="H2" s="152" t="s">
        <v>75</v>
      </c>
      <c r="I2" s="152" t="s">
        <v>76</v>
      </c>
      <c r="J2" s="152" t="s">
        <v>77</v>
      </c>
      <c r="K2" s="152" t="s">
        <v>78</v>
      </c>
      <c r="L2" s="152" t="s">
        <v>79</v>
      </c>
      <c r="M2" s="152" t="s">
        <v>2</v>
      </c>
      <c r="N2" s="152" t="s">
        <v>3</v>
      </c>
      <c r="O2" s="152" t="s">
        <v>128</v>
      </c>
    </row>
    <row r="3" spans="1:15" ht="16.5" customHeight="1">
      <c r="A3" s="214" t="s">
        <v>8</v>
      </c>
      <c r="B3" s="214"/>
      <c r="C3" s="371"/>
      <c r="D3" s="214"/>
      <c r="E3" s="216"/>
      <c r="F3" s="216"/>
      <c r="G3" s="213"/>
      <c r="H3" s="213"/>
      <c r="I3" s="213"/>
      <c r="J3" s="213"/>
      <c r="K3" s="213"/>
      <c r="L3" s="213"/>
      <c r="M3" s="213"/>
      <c r="N3" s="213"/>
      <c r="O3" s="213"/>
    </row>
    <row r="4" spans="1:15" ht="16.5" customHeight="1">
      <c r="A4" s="371"/>
      <c r="B4" s="214" t="s">
        <v>177</v>
      </c>
      <c r="C4" s="371"/>
      <c r="D4" s="214"/>
      <c r="E4" s="216"/>
      <c r="F4" s="216"/>
      <c r="G4" s="213">
        <v>83805</v>
      </c>
      <c r="H4" s="213">
        <v>18175</v>
      </c>
      <c r="I4" s="213">
        <v>68340</v>
      </c>
      <c r="J4" s="213">
        <v>28442</v>
      </c>
      <c r="K4" s="213">
        <v>12876</v>
      </c>
      <c r="L4" s="213">
        <v>9750</v>
      </c>
      <c r="M4" s="213">
        <v>2391</v>
      </c>
      <c r="N4" s="213">
        <v>9284</v>
      </c>
      <c r="O4" s="213">
        <v>233152</v>
      </c>
    </row>
    <row r="5" spans="1:15" ht="16.5" customHeight="1">
      <c r="A5" s="371"/>
      <c r="B5" s="214" t="s">
        <v>629</v>
      </c>
      <c r="C5" s="371"/>
      <c r="D5" s="214"/>
      <c r="E5" s="216"/>
      <c r="F5" s="216"/>
      <c r="G5" s="213"/>
      <c r="H5" s="213"/>
      <c r="I5" s="213"/>
      <c r="J5" s="213"/>
      <c r="K5" s="213"/>
      <c r="L5" s="213"/>
      <c r="M5" s="213"/>
      <c r="N5" s="213"/>
      <c r="O5" s="213"/>
    </row>
    <row r="6" spans="1:15" ht="16.5" customHeight="1">
      <c r="A6" s="371"/>
      <c r="B6" s="371"/>
      <c r="C6" s="214" t="s">
        <v>281</v>
      </c>
      <c r="D6" s="214"/>
      <c r="E6" s="216"/>
      <c r="F6" s="216"/>
      <c r="G6" s="213">
        <v>566</v>
      </c>
      <c r="H6" s="213">
        <v>194</v>
      </c>
      <c r="I6" s="213">
        <v>5223</v>
      </c>
      <c r="J6" s="213">
        <v>4282</v>
      </c>
      <c r="K6" s="213">
        <v>1573</v>
      </c>
      <c r="L6" s="213">
        <v>36</v>
      </c>
      <c r="M6" s="213">
        <v>53</v>
      </c>
      <c r="N6" s="213">
        <v>13964</v>
      </c>
      <c r="O6" s="213">
        <v>25921</v>
      </c>
    </row>
    <row r="7" spans="1:15" ht="16.5" customHeight="1">
      <c r="A7" s="371"/>
      <c r="B7" s="371"/>
      <c r="C7" s="214" t="s">
        <v>424</v>
      </c>
      <c r="D7" s="214"/>
      <c r="E7" s="216"/>
      <c r="F7" s="216"/>
      <c r="G7" s="213">
        <v>30</v>
      </c>
      <c r="H7" s="213">
        <v>4</v>
      </c>
      <c r="I7" s="213">
        <v>579</v>
      </c>
      <c r="J7" s="213">
        <v>449</v>
      </c>
      <c r="K7" s="213">
        <v>157</v>
      </c>
      <c r="L7" s="213">
        <v>0</v>
      </c>
      <c r="M7" s="213">
        <v>4</v>
      </c>
      <c r="N7" s="213">
        <v>2599</v>
      </c>
      <c r="O7" s="213">
        <v>3822</v>
      </c>
    </row>
    <row r="8" spans="1:15" ht="16.5" customHeight="1">
      <c r="A8" s="371"/>
      <c r="B8" s="371"/>
      <c r="C8" s="214" t="s">
        <v>425</v>
      </c>
      <c r="D8" s="214"/>
      <c r="E8" s="216"/>
      <c r="F8" s="216"/>
      <c r="G8" s="213">
        <v>3</v>
      </c>
      <c r="H8" s="213">
        <v>5</v>
      </c>
      <c r="I8" s="213">
        <v>167</v>
      </c>
      <c r="J8" s="213">
        <v>85</v>
      </c>
      <c r="K8" s="213">
        <v>61</v>
      </c>
      <c r="L8" s="213">
        <v>0</v>
      </c>
      <c r="M8" s="213">
        <v>0</v>
      </c>
      <c r="N8" s="213">
        <v>770</v>
      </c>
      <c r="O8" s="213">
        <v>1091</v>
      </c>
    </row>
    <row r="9" spans="1:15" ht="16.5" customHeight="1">
      <c r="A9" s="371"/>
      <c r="B9" s="371"/>
      <c r="C9" s="214" t="s">
        <v>83</v>
      </c>
      <c r="D9" s="214"/>
      <c r="E9" s="216"/>
      <c r="F9" s="216"/>
      <c r="G9" s="213">
        <v>13</v>
      </c>
      <c r="H9" s="213">
        <v>4</v>
      </c>
      <c r="I9" s="213">
        <v>56</v>
      </c>
      <c r="J9" s="213">
        <v>76</v>
      </c>
      <c r="K9" s="213">
        <v>36</v>
      </c>
      <c r="L9" s="213">
        <v>0</v>
      </c>
      <c r="M9" s="213">
        <v>0</v>
      </c>
      <c r="N9" s="213">
        <v>343</v>
      </c>
      <c r="O9" s="213">
        <v>528</v>
      </c>
    </row>
    <row r="10" spans="1:15" ht="16.5" customHeight="1">
      <c r="A10" s="371"/>
      <c r="B10" s="371"/>
      <c r="C10" s="214" t="s">
        <v>162</v>
      </c>
      <c r="D10" s="214"/>
      <c r="E10" s="216"/>
      <c r="F10" s="216"/>
      <c r="G10" s="213">
        <v>612</v>
      </c>
      <c r="H10" s="213">
        <v>207</v>
      </c>
      <c r="I10" s="213">
        <v>6025</v>
      </c>
      <c r="J10" s="213">
        <v>4892</v>
      </c>
      <c r="K10" s="213">
        <v>1827</v>
      </c>
      <c r="L10" s="213">
        <v>36</v>
      </c>
      <c r="M10" s="213">
        <v>57</v>
      </c>
      <c r="N10" s="213">
        <v>17676</v>
      </c>
      <c r="O10" s="213">
        <v>31362</v>
      </c>
    </row>
    <row r="11" spans="1:15" ht="16.5" customHeight="1">
      <c r="A11" s="371"/>
      <c r="B11" s="214" t="s">
        <v>136</v>
      </c>
      <c r="C11" s="371"/>
      <c r="D11" s="214"/>
      <c r="E11" s="216"/>
      <c r="F11" s="216"/>
      <c r="G11" s="213">
        <v>3123</v>
      </c>
      <c r="H11" s="213">
        <v>935</v>
      </c>
      <c r="I11" s="213">
        <v>4717</v>
      </c>
      <c r="J11" s="213">
        <v>1913</v>
      </c>
      <c r="K11" s="213">
        <v>756</v>
      </c>
      <c r="L11" s="213">
        <v>212</v>
      </c>
      <c r="M11" s="213">
        <v>79</v>
      </c>
      <c r="N11" s="213">
        <v>1779</v>
      </c>
      <c r="O11" s="213">
        <v>13520</v>
      </c>
    </row>
    <row r="12" spans="1:15" ht="16.5" customHeight="1">
      <c r="A12" s="371"/>
      <c r="B12" s="214" t="s">
        <v>386</v>
      </c>
      <c r="C12" s="371"/>
      <c r="D12" s="214"/>
      <c r="E12" s="216"/>
      <c r="F12" s="216"/>
      <c r="G12" s="213">
        <v>3</v>
      </c>
      <c r="H12" s="213">
        <v>0</v>
      </c>
      <c r="I12" s="213">
        <v>0</v>
      </c>
      <c r="J12" s="213">
        <v>0</v>
      </c>
      <c r="K12" s="213">
        <v>0</v>
      </c>
      <c r="L12" s="213">
        <v>0</v>
      </c>
      <c r="M12" s="213">
        <v>0</v>
      </c>
      <c r="N12" s="213">
        <v>0</v>
      </c>
      <c r="O12" s="213">
        <v>3</v>
      </c>
    </row>
    <row r="13" spans="1:15" s="6" customFormat="1" ht="16.5" customHeight="1">
      <c r="A13" s="241"/>
      <c r="B13" s="220" t="s">
        <v>170</v>
      </c>
      <c r="C13" s="241"/>
      <c r="D13" s="220"/>
      <c r="E13" s="244"/>
      <c r="F13" s="244"/>
      <c r="G13" s="176">
        <v>87543</v>
      </c>
      <c r="H13" s="176">
        <v>19317</v>
      </c>
      <c r="I13" s="176">
        <v>79082</v>
      </c>
      <c r="J13" s="176">
        <v>35247</v>
      </c>
      <c r="K13" s="176">
        <v>15459</v>
      </c>
      <c r="L13" s="176">
        <v>9998</v>
      </c>
      <c r="M13" s="176">
        <v>2527</v>
      </c>
      <c r="N13" s="176">
        <v>28739</v>
      </c>
      <c r="O13" s="176">
        <v>278037</v>
      </c>
    </row>
    <row r="14" spans="1:15" ht="16.5" customHeight="1">
      <c r="A14" s="214" t="s">
        <v>149</v>
      </c>
      <c r="B14" s="214"/>
      <c r="C14" s="371"/>
      <c r="D14" s="214"/>
      <c r="E14" s="216"/>
      <c r="F14" s="216"/>
      <c r="G14" s="213"/>
      <c r="H14" s="213"/>
      <c r="I14" s="213"/>
      <c r="J14" s="213"/>
      <c r="K14" s="213"/>
      <c r="L14" s="213"/>
      <c r="M14" s="213"/>
      <c r="N14" s="213"/>
      <c r="O14" s="213"/>
    </row>
    <row r="15" spans="1:15" ht="16.5" customHeight="1">
      <c r="A15" s="371"/>
      <c r="B15" s="214" t="s">
        <v>177</v>
      </c>
      <c r="C15" s="371"/>
      <c r="D15" s="214"/>
      <c r="E15" s="216"/>
      <c r="F15" s="216"/>
      <c r="G15" s="213">
        <v>79298</v>
      </c>
      <c r="H15" s="213">
        <v>17141</v>
      </c>
      <c r="I15" s="213">
        <v>65053</v>
      </c>
      <c r="J15" s="213">
        <v>26308</v>
      </c>
      <c r="K15" s="213">
        <v>12133</v>
      </c>
      <c r="L15" s="213">
        <v>9303</v>
      </c>
      <c r="M15" s="213">
        <v>2452</v>
      </c>
      <c r="N15" s="213">
        <v>8960</v>
      </c>
      <c r="O15" s="213">
        <v>220743</v>
      </c>
    </row>
    <row r="16" spans="1:15" ht="16.5" customHeight="1">
      <c r="A16" s="371"/>
      <c r="B16" s="214" t="s">
        <v>629</v>
      </c>
      <c r="C16" s="371"/>
      <c r="D16" s="214"/>
      <c r="E16" s="216"/>
      <c r="F16" s="216"/>
      <c r="G16" s="213"/>
      <c r="H16" s="213"/>
      <c r="I16" s="213"/>
      <c r="J16" s="213"/>
      <c r="K16" s="213"/>
      <c r="L16" s="213"/>
      <c r="M16" s="213"/>
      <c r="N16" s="213"/>
      <c r="O16" s="213"/>
    </row>
    <row r="17" spans="1:15" ht="16.5" customHeight="1">
      <c r="A17" s="371"/>
      <c r="B17" s="371"/>
      <c r="C17" s="214" t="s">
        <v>281</v>
      </c>
      <c r="D17" s="214"/>
      <c r="E17" s="216"/>
      <c r="F17" s="216"/>
      <c r="G17" s="213">
        <v>538</v>
      </c>
      <c r="H17" s="213">
        <v>177</v>
      </c>
      <c r="I17" s="213">
        <v>4815</v>
      </c>
      <c r="J17" s="213">
        <v>3903</v>
      </c>
      <c r="K17" s="213">
        <v>1381</v>
      </c>
      <c r="L17" s="213">
        <v>26</v>
      </c>
      <c r="M17" s="213">
        <v>44</v>
      </c>
      <c r="N17" s="213">
        <v>12574</v>
      </c>
      <c r="O17" s="213">
        <v>23474</v>
      </c>
    </row>
    <row r="18" spans="1:15" ht="16.5" customHeight="1">
      <c r="A18" s="371"/>
      <c r="B18" s="371"/>
      <c r="C18" s="214" t="s">
        <v>424</v>
      </c>
      <c r="D18" s="214"/>
      <c r="E18" s="216"/>
      <c r="F18" s="216"/>
      <c r="G18" s="213">
        <v>34</v>
      </c>
      <c r="H18" s="213">
        <v>15</v>
      </c>
      <c r="I18" s="213">
        <v>655</v>
      </c>
      <c r="J18" s="213">
        <v>451</v>
      </c>
      <c r="K18" s="213">
        <v>197</v>
      </c>
      <c r="L18" s="213">
        <v>0</v>
      </c>
      <c r="M18" s="213">
        <v>4</v>
      </c>
      <c r="N18" s="213">
        <v>2773</v>
      </c>
      <c r="O18" s="213">
        <v>4129</v>
      </c>
    </row>
    <row r="19" spans="1:15" ht="16.5" customHeight="1">
      <c r="A19" s="371"/>
      <c r="B19" s="371"/>
      <c r="C19" s="214" t="s">
        <v>425</v>
      </c>
      <c r="D19" s="214"/>
      <c r="E19" s="216"/>
      <c r="F19" s="216"/>
      <c r="G19" s="213">
        <v>4</v>
      </c>
      <c r="H19" s="213">
        <v>0</v>
      </c>
      <c r="I19" s="213">
        <v>198</v>
      </c>
      <c r="J19" s="213">
        <v>95</v>
      </c>
      <c r="K19" s="213">
        <v>47</v>
      </c>
      <c r="L19" s="213">
        <v>0</v>
      </c>
      <c r="M19" s="213">
        <v>0</v>
      </c>
      <c r="N19" s="213">
        <v>735</v>
      </c>
      <c r="O19" s="213">
        <v>1079</v>
      </c>
    </row>
    <row r="20" spans="1:15" ht="16.5" customHeight="1">
      <c r="A20" s="371"/>
      <c r="B20" s="371"/>
      <c r="C20" s="214" t="s">
        <v>83</v>
      </c>
      <c r="D20" s="214"/>
      <c r="E20" s="216"/>
      <c r="F20" s="216"/>
      <c r="G20" s="213">
        <v>5</v>
      </c>
      <c r="H20" s="213">
        <v>3</v>
      </c>
      <c r="I20" s="213">
        <v>46</v>
      </c>
      <c r="J20" s="213">
        <v>83</v>
      </c>
      <c r="K20" s="213">
        <v>39</v>
      </c>
      <c r="L20" s="213">
        <v>0</v>
      </c>
      <c r="M20" s="213">
        <v>0</v>
      </c>
      <c r="N20" s="213">
        <v>327</v>
      </c>
      <c r="O20" s="213">
        <v>503</v>
      </c>
    </row>
    <row r="21" spans="1:15" ht="16.5" customHeight="1">
      <c r="A21" s="371"/>
      <c r="B21" s="371"/>
      <c r="C21" s="214" t="s">
        <v>162</v>
      </c>
      <c r="D21" s="214"/>
      <c r="E21" s="216"/>
      <c r="F21" s="216"/>
      <c r="G21" s="213">
        <v>581</v>
      </c>
      <c r="H21" s="213">
        <v>195</v>
      </c>
      <c r="I21" s="213">
        <v>5714</v>
      </c>
      <c r="J21" s="213">
        <v>4532</v>
      </c>
      <c r="K21" s="213">
        <v>1664</v>
      </c>
      <c r="L21" s="213">
        <v>26</v>
      </c>
      <c r="M21" s="213">
        <v>48</v>
      </c>
      <c r="N21" s="213">
        <v>16409</v>
      </c>
      <c r="O21" s="213">
        <v>29185</v>
      </c>
    </row>
    <row r="22" spans="1:15" ht="16.5" customHeight="1">
      <c r="A22" s="371"/>
      <c r="B22" s="214" t="s">
        <v>136</v>
      </c>
      <c r="C22" s="371"/>
      <c r="D22" s="214"/>
      <c r="E22" s="216"/>
      <c r="F22" s="216"/>
      <c r="G22" s="213">
        <v>5203</v>
      </c>
      <c r="H22" s="213">
        <v>1338</v>
      </c>
      <c r="I22" s="213">
        <v>5975</v>
      </c>
      <c r="J22" s="213">
        <v>3582</v>
      </c>
      <c r="K22" s="213">
        <v>1174</v>
      </c>
      <c r="L22" s="213">
        <v>299</v>
      </c>
      <c r="M22" s="213">
        <v>155</v>
      </c>
      <c r="N22" s="213">
        <v>2669</v>
      </c>
      <c r="O22" s="213">
        <v>20405</v>
      </c>
    </row>
    <row r="23" spans="1:15" ht="16.5" customHeight="1">
      <c r="A23" s="371"/>
      <c r="B23" s="214" t="s">
        <v>386</v>
      </c>
      <c r="C23" s="371"/>
      <c r="D23" s="214"/>
      <c r="E23" s="216"/>
      <c r="F23" s="216"/>
      <c r="G23" s="213">
        <v>0</v>
      </c>
      <c r="H23" s="213">
        <v>0</v>
      </c>
      <c r="I23" s="213">
        <v>0</v>
      </c>
      <c r="J23" s="213">
        <v>0</v>
      </c>
      <c r="K23" s="213">
        <v>0</v>
      </c>
      <c r="L23" s="213">
        <v>0</v>
      </c>
      <c r="M23" s="213">
        <v>0</v>
      </c>
      <c r="N23" s="213">
        <v>0</v>
      </c>
      <c r="O23" s="213">
        <v>0</v>
      </c>
    </row>
    <row r="24" spans="1:15" s="6" customFormat="1" ht="16.5" customHeight="1">
      <c r="A24" s="241"/>
      <c r="B24" s="220" t="s">
        <v>169</v>
      </c>
      <c r="C24" s="241"/>
      <c r="D24" s="220"/>
      <c r="E24" s="244"/>
      <c r="F24" s="244"/>
      <c r="G24" s="176">
        <v>85082</v>
      </c>
      <c r="H24" s="176">
        <v>18674</v>
      </c>
      <c r="I24" s="176">
        <v>76742</v>
      </c>
      <c r="J24" s="176">
        <v>34422</v>
      </c>
      <c r="K24" s="176">
        <v>14971</v>
      </c>
      <c r="L24" s="176">
        <v>9628</v>
      </c>
      <c r="M24" s="176">
        <v>2655</v>
      </c>
      <c r="N24" s="176">
        <v>28038</v>
      </c>
      <c r="O24" s="176">
        <v>270333</v>
      </c>
    </row>
    <row r="25" spans="1:15" ht="16.5" customHeight="1">
      <c r="A25" s="214" t="s">
        <v>52</v>
      </c>
      <c r="B25" s="214"/>
      <c r="C25" s="371"/>
      <c r="D25" s="214"/>
      <c r="E25" s="216"/>
      <c r="F25" s="216"/>
      <c r="G25" s="213"/>
      <c r="H25" s="213"/>
      <c r="I25" s="213"/>
      <c r="J25" s="213"/>
      <c r="K25" s="213"/>
      <c r="L25" s="213"/>
      <c r="M25" s="213"/>
      <c r="N25" s="213"/>
      <c r="O25" s="213"/>
    </row>
    <row r="26" spans="1:15" ht="16.5" customHeight="1">
      <c r="A26" s="371"/>
      <c r="B26" s="214" t="s">
        <v>177</v>
      </c>
      <c r="C26" s="371"/>
      <c r="D26" s="214"/>
      <c r="E26" s="216"/>
      <c r="F26" s="216"/>
      <c r="G26" s="213">
        <v>163103</v>
      </c>
      <c r="H26" s="213">
        <v>35316</v>
      </c>
      <c r="I26" s="213">
        <v>133393</v>
      </c>
      <c r="J26" s="213">
        <v>54750</v>
      </c>
      <c r="K26" s="213">
        <v>25009</v>
      </c>
      <c r="L26" s="213">
        <v>19053</v>
      </c>
      <c r="M26" s="213">
        <v>4843</v>
      </c>
      <c r="N26" s="213">
        <v>18244</v>
      </c>
      <c r="O26" s="213">
        <v>453895</v>
      </c>
    </row>
    <row r="27" spans="1:15" ht="16.5" customHeight="1">
      <c r="A27" s="371"/>
      <c r="B27" s="214" t="s">
        <v>629</v>
      </c>
      <c r="C27" s="371"/>
      <c r="D27" s="214"/>
      <c r="E27" s="216"/>
      <c r="F27" s="216"/>
      <c r="G27" s="213"/>
      <c r="H27" s="213"/>
      <c r="I27" s="371"/>
      <c r="J27" s="371"/>
      <c r="K27" s="371"/>
      <c r="L27" s="371"/>
      <c r="M27" s="371"/>
      <c r="N27" s="371"/>
      <c r="O27" s="371"/>
    </row>
    <row r="28" spans="1:15" ht="16.5" customHeight="1">
      <c r="A28" s="371"/>
      <c r="B28" s="371"/>
      <c r="C28" s="214" t="s">
        <v>281</v>
      </c>
      <c r="D28" s="214"/>
      <c r="E28" s="216"/>
      <c r="F28" s="216"/>
      <c r="G28" s="213">
        <v>1104</v>
      </c>
      <c r="H28" s="213">
        <v>371</v>
      </c>
      <c r="I28" s="213">
        <v>10038</v>
      </c>
      <c r="J28" s="213">
        <v>8185</v>
      </c>
      <c r="K28" s="213">
        <v>2954</v>
      </c>
      <c r="L28" s="213">
        <v>62</v>
      </c>
      <c r="M28" s="213">
        <v>97</v>
      </c>
      <c r="N28" s="213">
        <v>26538</v>
      </c>
      <c r="O28" s="213">
        <v>49395</v>
      </c>
    </row>
    <row r="29" spans="1:15" ht="16.5" customHeight="1">
      <c r="A29" s="371"/>
      <c r="B29" s="371"/>
      <c r="C29" s="214" t="s">
        <v>424</v>
      </c>
      <c r="D29" s="214"/>
      <c r="E29" s="216"/>
      <c r="F29" s="216"/>
      <c r="G29" s="213">
        <v>64</v>
      </c>
      <c r="H29" s="213">
        <v>19</v>
      </c>
      <c r="I29" s="213">
        <v>1234</v>
      </c>
      <c r="J29" s="213">
        <v>900</v>
      </c>
      <c r="K29" s="213">
        <v>354</v>
      </c>
      <c r="L29" s="213">
        <v>0</v>
      </c>
      <c r="M29" s="213">
        <v>8</v>
      </c>
      <c r="N29" s="213">
        <v>5372</v>
      </c>
      <c r="O29" s="213">
        <v>7951</v>
      </c>
    </row>
    <row r="30" spans="1:15" ht="16.5" customHeight="1">
      <c r="A30" s="371"/>
      <c r="B30" s="371"/>
      <c r="C30" s="214" t="s">
        <v>425</v>
      </c>
      <c r="D30" s="214"/>
      <c r="E30" s="216"/>
      <c r="F30" s="216"/>
      <c r="G30" s="213">
        <v>7</v>
      </c>
      <c r="H30" s="213">
        <v>5</v>
      </c>
      <c r="I30" s="213">
        <v>365</v>
      </c>
      <c r="J30" s="213">
        <v>180</v>
      </c>
      <c r="K30" s="213">
        <v>108</v>
      </c>
      <c r="L30" s="213">
        <v>0</v>
      </c>
      <c r="M30" s="213">
        <v>0</v>
      </c>
      <c r="N30" s="213">
        <v>1505</v>
      </c>
      <c r="O30" s="213">
        <v>2170</v>
      </c>
    </row>
    <row r="31" spans="1:15" ht="16.5" customHeight="1">
      <c r="A31" s="371"/>
      <c r="B31" s="371"/>
      <c r="C31" s="214" t="s">
        <v>83</v>
      </c>
      <c r="D31" s="214"/>
      <c r="E31" s="216"/>
      <c r="F31" s="216"/>
      <c r="G31" s="213">
        <v>18</v>
      </c>
      <c r="H31" s="213">
        <v>7</v>
      </c>
      <c r="I31" s="213">
        <v>102</v>
      </c>
      <c r="J31" s="213">
        <v>159</v>
      </c>
      <c r="K31" s="213">
        <v>75</v>
      </c>
      <c r="L31" s="213">
        <v>0</v>
      </c>
      <c r="M31" s="213">
        <v>0</v>
      </c>
      <c r="N31" s="213">
        <v>670</v>
      </c>
      <c r="O31" s="213">
        <v>1031</v>
      </c>
    </row>
    <row r="32" spans="1:15" ht="16.5" customHeight="1">
      <c r="A32" s="371"/>
      <c r="B32" s="371"/>
      <c r="C32" s="214" t="s">
        <v>162</v>
      </c>
      <c r="D32" s="214"/>
      <c r="E32" s="216"/>
      <c r="F32" s="216"/>
      <c r="G32" s="213">
        <v>1193</v>
      </c>
      <c r="H32" s="213">
        <v>402</v>
      </c>
      <c r="I32" s="213">
        <v>11739</v>
      </c>
      <c r="J32" s="213">
        <v>9424</v>
      </c>
      <c r="K32" s="213">
        <v>3491</v>
      </c>
      <c r="L32" s="213">
        <v>62</v>
      </c>
      <c r="M32" s="213">
        <v>105</v>
      </c>
      <c r="N32" s="213">
        <v>34085</v>
      </c>
      <c r="O32" s="213">
        <v>60547</v>
      </c>
    </row>
    <row r="33" spans="1:15" ht="16.5" customHeight="1">
      <c r="A33" s="371"/>
      <c r="B33" s="214" t="s">
        <v>136</v>
      </c>
      <c r="C33" s="371"/>
      <c r="D33" s="214"/>
      <c r="E33" s="216"/>
      <c r="F33" s="216"/>
      <c r="G33" s="213">
        <v>8326</v>
      </c>
      <c r="H33" s="213">
        <v>2273</v>
      </c>
      <c r="I33" s="213">
        <v>10692</v>
      </c>
      <c r="J33" s="213">
        <v>5495</v>
      </c>
      <c r="K33" s="213">
        <v>1930</v>
      </c>
      <c r="L33" s="213">
        <v>511</v>
      </c>
      <c r="M33" s="213">
        <v>234</v>
      </c>
      <c r="N33" s="213">
        <v>4448</v>
      </c>
      <c r="O33" s="213">
        <v>33925</v>
      </c>
    </row>
    <row r="34" spans="1:15" ht="16.5" customHeight="1">
      <c r="A34" s="371"/>
      <c r="B34" s="214" t="s">
        <v>386</v>
      </c>
      <c r="C34" s="371"/>
      <c r="D34" s="214"/>
      <c r="E34" s="216"/>
      <c r="F34" s="216"/>
      <c r="G34" s="213">
        <v>3</v>
      </c>
      <c r="H34" s="213">
        <v>0</v>
      </c>
      <c r="I34" s="213">
        <v>0</v>
      </c>
      <c r="J34" s="213">
        <v>0</v>
      </c>
      <c r="K34" s="213">
        <v>0</v>
      </c>
      <c r="L34" s="213">
        <v>0</v>
      </c>
      <c r="M34" s="213">
        <v>0</v>
      </c>
      <c r="N34" s="213">
        <v>0</v>
      </c>
      <c r="O34" s="213">
        <v>3</v>
      </c>
    </row>
    <row r="35" spans="1:15" s="6" customFormat="1" ht="16.5" customHeight="1">
      <c r="A35" s="198"/>
      <c r="B35" s="198" t="s">
        <v>333</v>
      </c>
      <c r="C35" s="198"/>
      <c r="D35" s="198"/>
      <c r="E35" s="197"/>
      <c r="F35" s="311"/>
      <c r="G35" s="177">
        <v>172625</v>
      </c>
      <c r="H35" s="177">
        <v>37991</v>
      </c>
      <c r="I35" s="177">
        <v>155824</v>
      </c>
      <c r="J35" s="177">
        <v>69669</v>
      </c>
      <c r="K35" s="177">
        <v>30430</v>
      </c>
      <c r="L35" s="177">
        <v>19626</v>
      </c>
      <c r="M35" s="177">
        <v>5182</v>
      </c>
      <c r="N35" s="177">
        <v>56777</v>
      </c>
      <c r="O35" s="177">
        <v>548370</v>
      </c>
    </row>
    <row r="36" spans="1:15" ht="3.75" customHeight="1">
      <c r="A36" s="371"/>
      <c r="B36" s="371"/>
      <c r="C36" s="371"/>
      <c r="D36" s="371"/>
      <c r="E36" s="203"/>
      <c r="F36" s="203"/>
      <c r="G36" s="350"/>
      <c r="H36" s="350"/>
      <c r="I36" s="350"/>
      <c r="J36" s="350"/>
      <c r="K36" s="350"/>
      <c r="L36" s="350"/>
      <c r="M36" s="350"/>
      <c r="N36" s="350"/>
      <c r="O36" s="350"/>
    </row>
    <row r="37" spans="1:15" ht="30.75" customHeight="1">
      <c r="A37" s="373" t="s">
        <v>150</v>
      </c>
      <c r="B37" s="517" t="s">
        <v>630</v>
      </c>
      <c r="C37" s="517"/>
      <c r="D37" s="517"/>
      <c r="E37" s="517"/>
      <c r="F37" s="517"/>
      <c r="G37" s="517"/>
      <c r="H37" s="517"/>
      <c r="I37" s="517"/>
      <c r="J37" s="517"/>
      <c r="K37" s="517"/>
      <c r="L37" s="517"/>
      <c r="M37" s="517"/>
      <c r="N37" s="517"/>
      <c r="O37" s="517"/>
    </row>
    <row r="38" spans="1:15" ht="16.5" customHeight="1">
      <c r="A38" s="373" t="s">
        <v>7</v>
      </c>
      <c r="B38" s="503" t="s">
        <v>544</v>
      </c>
      <c r="C38" s="503"/>
      <c r="D38" s="503"/>
      <c r="E38" s="503"/>
      <c r="F38" s="503"/>
      <c r="G38" s="503"/>
      <c r="H38" s="503"/>
      <c r="I38" s="503"/>
      <c r="J38" s="503"/>
      <c r="K38" s="503"/>
      <c r="L38" s="503"/>
      <c r="M38" s="503"/>
      <c r="N38" s="503"/>
      <c r="O38" s="503"/>
    </row>
    <row r="39" spans="1:15" ht="16.5" customHeight="1">
      <c r="A39" s="373" t="s">
        <v>152</v>
      </c>
      <c r="B39" s="503" t="s">
        <v>282</v>
      </c>
      <c r="C39" s="503"/>
      <c r="D39" s="503"/>
      <c r="E39" s="503"/>
      <c r="F39" s="503"/>
      <c r="G39" s="503"/>
      <c r="H39" s="503"/>
      <c r="I39" s="503"/>
      <c r="J39" s="503"/>
      <c r="K39" s="503"/>
      <c r="L39" s="503"/>
      <c r="M39" s="503"/>
      <c r="N39" s="503"/>
      <c r="O39" s="503"/>
    </row>
    <row r="40" spans="1:15" ht="16.5" customHeight="1">
      <c r="A40" s="373" t="s">
        <v>157</v>
      </c>
      <c r="B40" s="511" t="s">
        <v>726</v>
      </c>
      <c r="C40" s="511"/>
      <c r="D40" s="511"/>
      <c r="E40" s="511"/>
      <c r="F40" s="511"/>
      <c r="G40" s="511"/>
      <c r="H40" s="511"/>
      <c r="I40" s="511"/>
      <c r="J40" s="511"/>
      <c r="K40" s="511"/>
      <c r="L40" s="511"/>
      <c r="M40" s="511"/>
      <c r="N40" s="511"/>
      <c r="O40" s="511"/>
    </row>
    <row r="41" spans="1:15" ht="30.75" customHeight="1">
      <c r="A41" s="373" t="s">
        <v>364</v>
      </c>
      <c r="B41" s="504" t="s">
        <v>70</v>
      </c>
      <c r="C41" s="504"/>
      <c r="D41" s="504"/>
      <c r="E41" s="504"/>
      <c r="F41" s="504"/>
      <c r="G41" s="504"/>
      <c r="H41" s="504"/>
      <c r="I41" s="504"/>
      <c r="J41" s="504"/>
      <c r="K41" s="504"/>
      <c r="L41" s="504"/>
      <c r="M41" s="504"/>
      <c r="N41" s="504"/>
      <c r="O41" s="504"/>
    </row>
    <row r="42" spans="1:15" ht="16.5" customHeight="1">
      <c r="A42" s="373"/>
      <c r="B42" s="504" t="s">
        <v>256</v>
      </c>
      <c r="C42" s="504"/>
      <c r="D42" s="504"/>
      <c r="E42" s="504"/>
      <c r="F42" s="504"/>
      <c r="G42" s="504"/>
      <c r="H42" s="504"/>
      <c r="I42" s="504"/>
      <c r="J42" s="504"/>
      <c r="K42" s="504"/>
      <c r="L42" s="504"/>
      <c r="M42" s="504"/>
      <c r="N42" s="504"/>
      <c r="O42" s="504"/>
    </row>
    <row r="43" spans="1:15" s="20" customFormat="1" ht="16.5" customHeight="1">
      <c r="A43" s="21" t="s">
        <v>153</v>
      </c>
      <c r="B43" s="370"/>
      <c r="C43" s="370"/>
      <c r="D43" s="511" t="s">
        <v>657</v>
      </c>
      <c r="E43" s="511"/>
      <c r="F43" s="511"/>
      <c r="G43" s="511"/>
      <c r="H43" s="511"/>
      <c r="I43" s="511"/>
      <c r="J43" s="511"/>
      <c r="K43" s="511"/>
      <c r="L43" s="511"/>
      <c r="M43" s="511"/>
      <c r="N43" s="511"/>
      <c r="O43" s="511"/>
    </row>
  </sheetData>
  <mergeCells count="8">
    <mergeCell ref="D43:O43"/>
    <mergeCell ref="B41:O41"/>
    <mergeCell ref="B42:O42"/>
    <mergeCell ref="E1:O1"/>
    <mergeCell ref="B37:O37"/>
    <mergeCell ref="B38:O38"/>
    <mergeCell ref="B39:O39"/>
    <mergeCell ref="B40:O4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2A.17</oddHeader>
    <oddFooter>&amp;L&amp;8&amp;G 
&amp;"Arial,Regular"REPORT ON
GOVERNMENT
SERVICES 2017&amp;C &amp;R&amp;8&amp;G&amp;"Arial,Regular" 
STATISTICAL
CONTEXT
&amp;"Arial,Regular"PAGE &amp;"Arial,Bold"&amp;P&amp;"Arial,Regular" of TABLE 2A.17</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179"/>
  <sheetViews>
    <sheetView showGridLines="0" zoomScaleNormal="100" workbookViewId="0"/>
  </sheetViews>
  <sheetFormatPr defaultColWidth="9.33203125" defaultRowHeight="16.5" customHeight="1"/>
  <cols>
    <col min="1" max="3" width="2.83203125" style="348" customWidth="1"/>
    <col min="4" max="4" width="7.83203125" style="348" customWidth="1"/>
    <col min="5" max="5" width="9.33203125" style="8"/>
    <col min="6" max="8" width="9.83203125" style="211" customWidth="1"/>
    <col min="9" max="10" width="10.6640625" style="211" bestFit="1" customWidth="1"/>
    <col min="11" max="13" width="9.5" style="211" bestFit="1" customWidth="1"/>
    <col min="14" max="14" width="10.1640625" style="211" customWidth="1"/>
    <col min="15" max="16384" width="9.33203125" style="348"/>
  </cols>
  <sheetData>
    <row r="1" spans="1:14" s="30" customFormat="1" ht="54" customHeight="1">
      <c r="A1" s="39" t="s">
        <v>266</v>
      </c>
      <c r="F1" s="31"/>
      <c r="G1" s="31"/>
      <c r="H1" s="31"/>
      <c r="I1" s="31"/>
      <c r="J1" s="31"/>
      <c r="K1" s="31"/>
      <c r="L1" s="31"/>
      <c r="M1" s="31"/>
      <c r="N1" s="31"/>
    </row>
    <row r="2" spans="1:14" ht="16.5" customHeight="1">
      <c r="A2" s="12"/>
      <c r="B2" s="12"/>
      <c r="C2" s="12"/>
      <c r="D2" s="12"/>
      <c r="E2" s="13"/>
      <c r="F2" s="16"/>
      <c r="G2" s="16"/>
      <c r="H2" s="16"/>
      <c r="I2" s="16"/>
      <c r="J2" s="16"/>
      <c r="K2" s="16"/>
      <c r="L2" s="16"/>
      <c r="M2" s="16"/>
      <c r="N2" s="16"/>
    </row>
    <row r="57" spans="1:14" ht="16.5" customHeight="1">
      <c r="A57" s="12"/>
      <c r="B57" s="12"/>
      <c r="C57" s="12"/>
      <c r="D57" s="12"/>
      <c r="E57" s="13"/>
      <c r="F57" s="16"/>
      <c r="G57" s="16"/>
      <c r="H57" s="16"/>
      <c r="I57" s="16"/>
      <c r="J57" s="16"/>
      <c r="K57" s="16"/>
      <c r="L57" s="16"/>
      <c r="M57" s="16"/>
      <c r="N57" s="16"/>
    </row>
    <row r="58" spans="1:14" ht="16.5" customHeight="1">
      <c r="A58" s="12"/>
      <c r="B58" s="12"/>
      <c r="C58" s="12"/>
      <c r="D58" s="12"/>
      <c r="E58" s="13"/>
      <c r="F58" s="16"/>
      <c r="G58" s="16"/>
      <c r="H58" s="16"/>
      <c r="I58" s="16"/>
      <c r="J58" s="16"/>
      <c r="K58" s="16"/>
      <c r="L58" s="16"/>
      <c r="M58" s="16"/>
      <c r="N58" s="16"/>
    </row>
    <row r="59" spans="1:14" ht="16.5" customHeight="1">
      <c r="A59" s="12"/>
      <c r="B59" s="12"/>
      <c r="C59" s="12"/>
      <c r="D59" s="12"/>
      <c r="E59" s="13"/>
      <c r="F59" s="16"/>
      <c r="G59" s="16"/>
      <c r="H59" s="16"/>
      <c r="I59" s="16"/>
      <c r="J59" s="16"/>
      <c r="K59" s="16"/>
      <c r="L59" s="16"/>
      <c r="M59" s="16"/>
      <c r="N59" s="16"/>
    </row>
    <row r="60" spans="1:14" ht="16.5" customHeight="1">
      <c r="A60" s="12"/>
      <c r="B60" s="12"/>
      <c r="C60" s="12"/>
      <c r="D60" s="12"/>
      <c r="E60" s="13"/>
      <c r="F60" s="16"/>
      <c r="G60" s="16"/>
      <c r="H60" s="16"/>
      <c r="I60" s="16"/>
      <c r="J60" s="16"/>
      <c r="K60" s="16"/>
      <c r="L60" s="16"/>
      <c r="M60" s="16"/>
      <c r="N60" s="16"/>
    </row>
    <row r="61" spans="1:14" ht="16.5" customHeight="1">
      <c r="A61" s="12"/>
      <c r="B61" s="12"/>
      <c r="C61" s="12"/>
      <c r="D61" s="12"/>
      <c r="E61" s="13"/>
      <c r="F61" s="16"/>
      <c r="G61" s="16"/>
      <c r="H61" s="16"/>
      <c r="I61" s="16"/>
      <c r="J61" s="16"/>
      <c r="K61" s="16"/>
      <c r="L61" s="16"/>
      <c r="M61" s="16"/>
      <c r="N61" s="16"/>
    </row>
    <row r="62" spans="1:14" ht="16.5" customHeight="1">
      <c r="A62" s="12"/>
      <c r="B62" s="12"/>
      <c r="C62" s="12"/>
      <c r="D62" s="12"/>
      <c r="E62" s="13"/>
      <c r="F62" s="16"/>
      <c r="G62" s="16"/>
      <c r="H62" s="16"/>
      <c r="I62" s="16"/>
      <c r="J62" s="16"/>
      <c r="K62" s="16"/>
      <c r="L62" s="16"/>
      <c r="M62" s="16"/>
      <c r="N62" s="16"/>
    </row>
    <row r="63" spans="1:14" ht="16.5" customHeight="1">
      <c r="A63" s="12"/>
      <c r="B63" s="12"/>
      <c r="C63" s="12"/>
      <c r="D63" s="12"/>
      <c r="E63" s="13"/>
      <c r="F63" s="16"/>
      <c r="G63" s="16"/>
      <c r="H63" s="16"/>
      <c r="I63" s="16"/>
      <c r="J63" s="16"/>
      <c r="K63" s="16"/>
      <c r="L63" s="16"/>
      <c r="M63" s="16"/>
      <c r="N63" s="16"/>
    </row>
    <row r="64" spans="1:14" ht="16.5" customHeight="1">
      <c r="A64" s="12"/>
      <c r="B64" s="12"/>
      <c r="C64" s="12"/>
      <c r="D64" s="12"/>
      <c r="E64" s="13"/>
      <c r="F64" s="16"/>
      <c r="G64" s="16"/>
      <c r="H64" s="16"/>
      <c r="I64" s="16"/>
      <c r="J64" s="16"/>
      <c r="K64" s="16"/>
      <c r="L64" s="16"/>
      <c r="M64" s="16"/>
      <c r="N64" s="16"/>
    </row>
    <row r="65" spans="1:14" ht="16.5" customHeight="1">
      <c r="A65" s="12"/>
      <c r="B65" s="12"/>
      <c r="C65" s="12"/>
      <c r="D65" s="12"/>
      <c r="E65" s="13"/>
      <c r="F65" s="16"/>
      <c r="G65" s="16"/>
      <c r="H65" s="16"/>
      <c r="I65" s="16"/>
      <c r="J65" s="16"/>
      <c r="K65" s="16"/>
      <c r="L65" s="16"/>
      <c r="M65" s="16"/>
      <c r="N65" s="16"/>
    </row>
    <row r="66" spans="1:14" ht="16.5" customHeight="1">
      <c r="A66" s="12"/>
      <c r="B66" s="12"/>
      <c r="C66" s="12"/>
      <c r="D66" s="12"/>
      <c r="E66" s="13"/>
      <c r="F66" s="16"/>
      <c r="G66" s="16"/>
      <c r="H66" s="16"/>
      <c r="I66" s="16"/>
      <c r="J66" s="16"/>
      <c r="K66" s="16"/>
      <c r="L66" s="16"/>
      <c r="M66" s="16"/>
      <c r="N66" s="16"/>
    </row>
    <row r="67" spans="1:14" ht="16.5" customHeight="1">
      <c r="A67" s="12"/>
      <c r="B67" s="12"/>
      <c r="C67" s="12"/>
      <c r="D67" s="12"/>
      <c r="E67" s="13"/>
      <c r="F67" s="16"/>
      <c r="G67" s="16"/>
      <c r="H67" s="16"/>
      <c r="I67" s="16"/>
      <c r="J67" s="16"/>
      <c r="K67" s="16"/>
      <c r="L67" s="16"/>
      <c r="M67" s="16"/>
      <c r="N67" s="16"/>
    </row>
    <row r="68" spans="1:14" ht="16.5" customHeight="1">
      <c r="A68" s="12"/>
      <c r="B68" s="12"/>
      <c r="C68" s="12"/>
      <c r="D68" s="12"/>
      <c r="E68" s="13"/>
      <c r="F68" s="16"/>
      <c r="G68" s="16"/>
      <c r="H68" s="16"/>
      <c r="I68" s="16"/>
      <c r="J68" s="16"/>
      <c r="K68" s="16"/>
      <c r="L68" s="16"/>
      <c r="M68" s="16"/>
      <c r="N68" s="16"/>
    </row>
    <row r="69" spans="1:14" ht="16.5" customHeight="1">
      <c r="A69" s="12"/>
      <c r="B69" s="12"/>
      <c r="C69" s="12"/>
      <c r="D69" s="12"/>
      <c r="E69" s="13"/>
      <c r="F69" s="16"/>
      <c r="G69" s="16"/>
      <c r="H69" s="16"/>
      <c r="I69" s="16"/>
      <c r="J69" s="16"/>
      <c r="K69" s="16"/>
      <c r="L69" s="16"/>
      <c r="M69" s="16"/>
      <c r="N69" s="16"/>
    </row>
    <row r="70" spans="1:14" ht="16.5" customHeight="1">
      <c r="A70" s="12"/>
      <c r="B70" s="12"/>
      <c r="C70" s="12"/>
      <c r="D70" s="12"/>
      <c r="E70" s="13"/>
      <c r="F70" s="16"/>
      <c r="G70" s="16"/>
      <c r="H70" s="16"/>
      <c r="I70" s="16"/>
      <c r="J70" s="16"/>
      <c r="K70" s="16"/>
      <c r="L70" s="16"/>
      <c r="M70" s="16"/>
      <c r="N70" s="16"/>
    </row>
    <row r="71" spans="1:14" ht="16.5" customHeight="1">
      <c r="A71" s="12"/>
      <c r="B71" s="12"/>
      <c r="C71" s="12"/>
      <c r="D71" s="12"/>
      <c r="E71" s="13"/>
      <c r="F71" s="16"/>
      <c r="G71" s="16"/>
      <c r="H71" s="16"/>
      <c r="I71" s="16"/>
      <c r="J71" s="16"/>
      <c r="K71" s="16"/>
      <c r="L71" s="16"/>
      <c r="M71" s="16"/>
      <c r="N71" s="16"/>
    </row>
    <row r="72" spans="1:14" ht="16.5" customHeight="1">
      <c r="A72" s="12"/>
      <c r="B72" s="12"/>
      <c r="C72" s="12"/>
      <c r="D72" s="12"/>
      <c r="E72" s="13"/>
      <c r="F72" s="16"/>
      <c r="G72" s="16"/>
      <c r="H72" s="16"/>
      <c r="I72" s="16"/>
      <c r="J72" s="16"/>
      <c r="K72" s="16"/>
      <c r="L72" s="16"/>
      <c r="M72" s="16"/>
      <c r="N72" s="16"/>
    </row>
    <row r="73" spans="1:14" ht="16.5" customHeight="1">
      <c r="A73" s="12"/>
      <c r="B73" s="12"/>
      <c r="C73" s="12"/>
      <c r="D73" s="12"/>
      <c r="E73" s="13"/>
      <c r="F73" s="16"/>
      <c r="G73" s="16"/>
      <c r="H73" s="16"/>
      <c r="I73" s="16"/>
      <c r="J73" s="16"/>
      <c r="K73" s="16"/>
      <c r="L73" s="16"/>
      <c r="M73" s="16"/>
      <c r="N73" s="16"/>
    </row>
    <row r="74" spans="1:14" ht="16.5" customHeight="1">
      <c r="A74" s="12"/>
      <c r="B74" s="12"/>
      <c r="C74" s="12"/>
      <c r="D74" s="12"/>
      <c r="E74" s="13"/>
      <c r="F74" s="16"/>
      <c r="G74" s="16"/>
      <c r="H74" s="16"/>
      <c r="I74" s="16"/>
      <c r="J74" s="16"/>
      <c r="K74" s="16"/>
      <c r="L74" s="16"/>
      <c r="M74" s="16"/>
      <c r="N74" s="16"/>
    </row>
    <row r="75" spans="1:14" ht="16.5" customHeight="1">
      <c r="A75" s="12"/>
      <c r="B75" s="12"/>
      <c r="C75" s="12"/>
      <c r="D75" s="12"/>
      <c r="E75" s="13"/>
      <c r="F75" s="16"/>
      <c r="G75" s="16"/>
      <c r="H75" s="16"/>
      <c r="I75" s="16"/>
      <c r="J75" s="16"/>
      <c r="K75" s="16"/>
      <c r="L75" s="16"/>
      <c r="M75" s="16"/>
      <c r="N75" s="16"/>
    </row>
    <row r="76" spans="1:14" ht="16.5" customHeight="1">
      <c r="A76" s="12"/>
      <c r="B76" s="12"/>
      <c r="C76" s="12"/>
      <c r="D76" s="12"/>
      <c r="E76" s="13"/>
      <c r="F76" s="16"/>
      <c r="G76" s="16"/>
      <c r="H76" s="16"/>
      <c r="I76" s="16"/>
      <c r="J76" s="16"/>
      <c r="K76" s="16"/>
      <c r="L76" s="16"/>
      <c r="M76" s="16"/>
      <c r="N76" s="16"/>
    </row>
    <row r="77" spans="1:14" ht="16.5" customHeight="1">
      <c r="A77" s="12"/>
      <c r="B77" s="12"/>
      <c r="C77" s="12"/>
      <c r="D77" s="12"/>
      <c r="E77" s="13"/>
      <c r="F77" s="16"/>
      <c r="G77" s="16"/>
      <c r="H77" s="16"/>
      <c r="I77" s="16"/>
      <c r="J77" s="16"/>
      <c r="K77" s="16"/>
      <c r="L77" s="16"/>
      <c r="M77" s="16"/>
      <c r="N77" s="16"/>
    </row>
    <row r="78" spans="1:14" ht="16.5" customHeight="1">
      <c r="A78" s="12"/>
      <c r="B78" s="12"/>
      <c r="C78" s="12"/>
      <c r="D78" s="12"/>
      <c r="E78" s="13"/>
      <c r="F78" s="16"/>
      <c r="G78" s="16"/>
      <c r="H78" s="16"/>
      <c r="I78" s="16"/>
      <c r="J78" s="16"/>
      <c r="K78" s="16"/>
      <c r="L78" s="16"/>
      <c r="M78" s="16"/>
      <c r="N78" s="16"/>
    </row>
    <row r="79" spans="1:14" ht="16.5" customHeight="1">
      <c r="A79" s="12"/>
      <c r="B79" s="12"/>
      <c r="C79" s="12"/>
      <c r="D79" s="12"/>
      <c r="E79" s="13"/>
      <c r="F79" s="16"/>
      <c r="G79" s="16"/>
      <c r="H79" s="16"/>
      <c r="I79" s="16"/>
      <c r="J79" s="16"/>
      <c r="K79" s="16"/>
      <c r="L79" s="16"/>
      <c r="M79" s="16"/>
      <c r="N79" s="16"/>
    </row>
    <row r="80" spans="1:14" ht="16.5" customHeight="1">
      <c r="A80" s="12"/>
      <c r="B80" s="12"/>
      <c r="C80" s="12"/>
      <c r="D80" s="12"/>
      <c r="E80" s="13"/>
      <c r="F80" s="16"/>
      <c r="G80" s="16"/>
      <c r="H80" s="16"/>
      <c r="I80" s="16"/>
      <c r="J80" s="16"/>
      <c r="K80" s="16"/>
      <c r="L80" s="16"/>
      <c r="M80" s="16"/>
      <c r="N80" s="16"/>
    </row>
    <row r="81" spans="1:14" ht="16.5" customHeight="1">
      <c r="A81" s="12"/>
      <c r="B81" s="12"/>
      <c r="C81" s="12"/>
      <c r="D81" s="12"/>
      <c r="E81" s="13"/>
      <c r="F81" s="16"/>
      <c r="G81" s="16"/>
      <c r="H81" s="16"/>
      <c r="I81" s="16"/>
      <c r="J81" s="16"/>
      <c r="K81" s="16"/>
      <c r="L81" s="16"/>
      <c r="M81" s="16"/>
      <c r="N81" s="16"/>
    </row>
    <row r="82" spans="1:14" ht="16.5" customHeight="1">
      <c r="A82" s="12"/>
      <c r="B82" s="12"/>
      <c r="C82" s="12"/>
      <c r="D82" s="12"/>
      <c r="E82" s="13"/>
      <c r="F82" s="16"/>
      <c r="G82" s="16"/>
      <c r="H82" s="16"/>
      <c r="I82" s="16"/>
      <c r="J82" s="16"/>
      <c r="K82" s="16"/>
      <c r="L82" s="16"/>
      <c r="M82" s="16"/>
      <c r="N82" s="16"/>
    </row>
    <row r="83" spans="1:14" ht="16.5" customHeight="1">
      <c r="A83" s="12"/>
      <c r="B83" s="12"/>
      <c r="C83" s="12"/>
      <c r="D83" s="12"/>
      <c r="E83" s="13"/>
      <c r="F83" s="16"/>
      <c r="G83" s="16"/>
      <c r="H83" s="16"/>
      <c r="I83" s="16"/>
      <c r="J83" s="16"/>
      <c r="K83" s="16"/>
      <c r="L83" s="16"/>
      <c r="M83" s="16"/>
      <c r="N83" s="16"/>
    </row>
    <row r="84" spans="1:14" ht="16.5" customHeight="1">
      <c r="A84" s="12"/>
      <c r="B84" s="12"/>
      <c r="C84" s="12"/>
      <c r="D84" s="12"/>
      <c r="E84" s="13"/>
      <c r="F84" s="16"/>
      <c r="G84" s="16"/>
      <c r="H84" s="16"/>
      <c r="I84" s="16"/>
      <c r="J84" s="16"/>
      <c r="K84" s="16"/>
      <c r="L84" s="16"/>
      <c r="M84" s="16"/>
      <c r="N84" s="16"/>
    </row>
    <row r="85" spans="1:14" ht="16.5" customHeight="1">
      <c r="A85" s="12"/>
      <c r="B85" s="12"/>
      <c r="C85" s="12"/>
      <c r="D85" s="12"/>
      <c r="E85" s="13"/>
      <c r="F85" s="16"/>
      <c r="G85" s="16"/>
      <c r="H85" s="16"/>
      <c r="I85" s="16"/>
      <c r="J85" s="16"/>
      <c r="K85" s="16"/>
      <c r="L85" s="16"/>
      <c r="M85" s="16"/>
      <c r="N85" s="16"/>
    </row>
    <row r="86" spans="1:14" ht="16.5" customHeight="1">
      <c r="A86" s="12"/>
      <c r="B86" s="12"/>
      <c r="C86" s="12"/>
      <c r="D86" s="12"/>
      <c r="E86" s="13"/>
      <c r="F86" s="16"/>
      <c r="G86" s="16"/>
      <c r="H86" s="16"/>
      <c r="I86" s="16"/>
      <c r="J86" s="16"/>
      <c r="K86" s="16"/>
      <c r="L86" s="16"/>
      <c r="M86" s="16"/>
      <c r="N86" s="16"/>
    </row>
    <row r="87" spans="1:14" ht="16.5" customHeight="1">
      <c r="A87" s="12"/>
      <c r="B87" s="12"/>
      <c r="C87" s="12"/>
      <c r="D87" s="12"/>
      <c r="E87" s="13"/>
      <c r="F87" s="16"/>
      <c r="G87" s="16"/>
      <c r="H87" s="16"/>
      <c r="I87" s="16"/>
      <c r="J87" s="16"/>
      <c r="K87" s="16"/>
      <c r="L87" s="16"/>
      <c r="M87" s="16"/>
      <c r="N87" s="16"/>
    </row>
    <row r="88" spans="1:14" ht="16.5" customHeight="1">
      <c r="A88" s="12"/>
      <c r="B88" s="12"/>
      <c r="C88" s="12"/>
      <c r="D88" s="12"/>
      <c r="E88" s="13"/>
      <c r="F88" s="16"/>
      <c r="G88" s="16"/>
      <c r="H88" s="16"/>
      <c r="I88" s="16"/>
      <c r="J88" s="16"/>
      <c r="K88" s="16"/>
      <c r="L88" s="16"/>
      <c r="M88" s="16"/>
      <c r="N88" s="16"/>
    </row>
    <row r="89" spans="1:14" ht="16.5" customHeight="1">
      <c r="A89" s="12"/>
      <c r="B89" s="12"/>
      <c r="C89" s="12"/>
      <c r="D89" s="12"/>
      <c r="E89" s="13"/>
      <c r="F89" s="16"/>
      <c r="G89" s="16"/>
      <c r="H89" s="16"/>
      <c r="I89" s="16"/>
      <c r="J89" s="16"/>
      <c r="K89" s="16"/>
      <c r="L89" s="16"/>
      <c r="M89" s="16"/>
      <c r="N89" s="16"/>
    </row>
    <row r="90" spans="1:14" ht="16.5" customHeight="1">
      <c r="A90" s="12"/>
      <c r="B90" s="12"/>
      <c r="C90" s="12"/>
      <c r="D90" s="12"/>
      <c r="E90" s="13"/>
      <c r="F90" s="16"/>
      <c r="G90" s="16"/>
      <c r="H90" s="16"/>
      <c r="I90" s="16"/>
      <c r="J90" s="16"/>
      <c r="K90" s="16"/>
      <c r="L90" s="16"/>
      <c r="M90" s="16"/>
      <c r="N90" s="16"/>
    </row>
    <row r="91" spans="1:14" ht="16.5" customHeight="1">
      <c r="A91" s="12"/>
      <c r="B91" s="12"/>
      <c r="C91" s="12"/>
      <c r="D91" s="12"/>
      <c r="E91" s="13"/>
      <c r="F91" s="16"/>
      <c r="G91" s="16"/>
      <c r="H91" s="16"/>
      <c r="I91" s="16"/>
      <c r="J91" s="16"/>
      <c r="K91" s="16"/>
      <c r="L91" s="16"/>
      <c r="M91" s="16"/>
      <c r="N91" s="16"/>
    </row>
    <row r="92" spans="1:14" ht="16.5" customHeight="1">
      <c r="A92" s="12"/>
      <c r="B92" s="12"/>
      <c r="C92" s="12"/>
      <c r="D92" s="12"/>
      <c r="E92" s="13"/>
      <c r="F92" s="16"/>
      <c r="G92" s="16"/>
      <c r="H92" s="16"/>
      <c r="I92" s="16"/>
      <c r="J92" s="16"/>
      <c r="K92" s="16"/>
      <c r="L92" s="16"/>
      <c r="M92" s="16"/>
      <c r="N92" s="16"/>
    </row>
    <row r="93" spans="1:14" ht="16.5" customHeight="1">
      <c r="A93" s="12"/>
      <c r="B93" s="12"/>
      <c r="C93" s="12"/>
      <c r="D93" s="12"/>
      <c r="E93" s="13"/>
      <c r="F93" s="16"/>
      <c r="G93" s="16"/>
      <c r="H93" s="16"/>
      <c r="I93" s="16"/>
      <c r="J93" s="16"/>
      <c r="K93" s="16"/>
      <c r="L93" s="16"/>
      <c r="M93" s="16"/>
      <c r="N93" s="16"/>
    </row>
    <row r="94" spans="1:14" ht="16.5" customHeight="1">
      <c r="A94" s="12"/>
      <c r="B94" s="12"/>
      <c r="C94" s="12"/>
      <c r="D94" s="12"/>
      <c r="E94" s="13"/>
      <c r="F94" s="16"/>
      <c r="G94" s="16"/>
      <c r="H94" s="16"/>
      <c r="I94" s="16"/>
      <c r="J94" s="16"/>
      <c r="K94" s="16"/>
      <c r="L94" s="16"/>
      <c r="M94" s="16"/>
      <c r="N94" s="16"/>
    </row>
    <row r="95" spans="1:14" ht="16.5" customHeight="1">
      <c r="A95" s="12"/>
      <c r="B95" s="12"/>
      <c r="C95" s="12"/>
      <c r="D95" s="12"/>
      <c r="E95" s="13"/>
      <c r="F95" s="16"/>
      <c r="G95" s="16"/>
      <c r="H95" s="16"/>
      <c r="I95" s="16"/>
      <c r="J95" s="16"/>
      <c r="K95" s="16"/>
      <c r="L95" s="16"/>
      <c r="M95" s="16"/>
      <c r="N95" s="16"/>
    </row>
    <row r="96" spans="1:14" ht="16.5" customHeight="1">
      <c r="A96" s="12"/>
      <c r="B96" s="12"/>
      <c r="C96" s="12"/>
      <c r="D96" s="12"/>
      <c r="E96" s="13"/>
      <c r="F96" s="16"/>
      <c r="G96" s="16"/>
      <c r="H96" s="16"/>
      <c r="I96" s="16"/>
      <c r="J96" s="16"/>
      <c r="K96" s="16"/>
      <c r="L96" s="16"/>
      <c r="M96" s="16"/>
      <c r="N96" s="16"/>
    </row>
    <row r="97" spans="1:14" ht="16.5" customHeight="1">
      <c r="A97" s="12"/>
      <c r="B97" s="12"/>
      <c r="C97" s="12"/>
      <c r="D97" s="12"/>
      <c r="E97" s="13"/>
      <c r="F97" s="16"/>
      <c r="G97" s="16"/>
      <c r="H97" s="16"/>
      <c r="I97" s="16"/>
      <c r="J97" s="16"/>
      <c r="K97" s="16"/>
      <c r="L97" s="16"/>
      <c r="M97" s="16"/>
      <c r="N97" s="16"/>
    </row>
    <row r="103" spans="1:14" ht="3.95" customHeight="1"/>
    <row r="104" spans="1:14" ht="16.5" customHeight="1">
      <c r="B104" s="32"/>
      <c r="C104" s="32"/>
      <c r="D104" s="32"/>
      <c r="E104" s="32"/>
      <c r="F104" s="32"/>
      <c r="G104" s="32"/>
      <c r="H104" s="32"/>
      <c r="I104" s="32"/>
      <c r="J104" s="32"/>
      <c r="K104" s="32"/>
      <c r="L104" s="32"/>
      <c r="M104" s="32"/>
      <c r="N104" s="32"/>
    </row>
    <row r="105" spans="1:14" ht="16.5" customHeight="1">
      <c r="B105" s="32"/>
      <c r="C105" s="32"/>
      <c r="D105" s="32"/>
      <c r="E105" s="32"/>
      <c r="F105" s="32"/>
      <c r="G105" s="32"/>
      <c r="H105" s="32"/>
      <c r="I105" s="32"/>
      <c r="J105" s="32"/>
      <c r="K105" s="32"/>
      <c r="L105" s="32"/>
      <c r="M105" s="32"/>
      <c r="N105" s="32"/>
    </row>
    <row r="116" spans="5:14" ht="16.5" customHeight="1">
      <c r="E116" s="348"/>
      <c r="F116" s="348"/>
      <c r="G116" s="348"/>
      <c r="H116" s="348"/>
      <c r="I116" s="348"/>
      <c r="J116" s="348"/>
      <c r="K116" s="348"/>
      <c r="L116" s="348"/>
      <c r="M116" s="348"/>
      <c r="N116" s="348"/>
    </row>
    <row r="137" spans="8:11" ht="16.5" customHeight="1">
      <c r="H137" s="348"/>
      <c r="I137" s="348"/>
      <c r="J137" s="348"/>
      <c r="K137" s="348"/>
    </row>
    <row r="158" spans="8:11" ht="16.5" customHeight="1">
      <c r="H158" s="348"/>
      <c r="I158" s="348"/>
      <c r="J158" s="348"/>
      <c r="K158" s="348"/>
    </row>
    <row r="179" spans="8:11" ht="16.5" customHeight="1">
      <c r="H179" s="348"/>
      <c r="I179" s="348"/>
      <c r="J179" s="348"/>
      <c r="K179" s="348"/>
    </row>
  </sheetData>
  <customSheetViews>
    <customSheetView guid="{A8DDAEB6-94C7-40CD-9C23-B9146BC4BB1B}" showPageBreaks="1" showGridLines="0" showRuler="0">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GridLines="0" showRuler="0">
      <selection activeCell="T32" sqref="T32"/>
      <pageMargins left="0.74803149606299213" right="0.74803149606299213" top="0.98425196850393704" bottom="1.1811023622047245" header="0.51181102362204722" footer="0.51181102362204722"/>
      <printOptions horizontalCentered="1" verticalCentered="1"/>
      <pageSetup paperSize="9" orientation="portrait" horizontalDpi="409" r:id="rId2"/>
      <headerFooter alignWithMargins="0">
        <oddFooter>&amp;RSTATISTICAL
APPENDIX&amp;LREPORT ON
GOVERNMENT
SERVICES 2012</oddFooter>
      </headerFooter>
    </customSheetView>
    <customSheetView guid="{173D9882-6F41-4789-9F05-0BC42F730C58}" showPageBreaks="1" showGridLines="0" view="pageLayout">
      <selection activeCell="S32" sqref="S32"/>
      <pageMargins left="0.74803149606299213" right="0.74803149606299213" top="0.98425196850393704" bottom="1.1811023622047245" header="0.51181102362204722" footer="0.51181102362204722"/>
      <printOptions horizontalCentered="1" verticalCentered="1"/>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view="pageLayout">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phoneticPr fontId="0" type="noConversion"/>
  <printOptions horizontalCentered="1" verticalCentered="1"/>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&amp;C&amp;"Arial,Regular"&amp;8FAMILY AND HOUSEHOLD</oddHeader>
    <oddFooter>&amp;L&amp;8&amp;G 
&amp;"Arial,Regular"REPORT ON
GOVERNMENT
SERVICES 2017&amp;C &amp;R&amp;8&amp;G&amp;"Arial,Regular" 
STATISTICAL
CONTEXT
&amp;"Arial,Regular"PAGE &amp;"Arial,Bold"&amp;P&amp;"Arial,Regular" of FAMILY AND HOUSEHOLD</oddFooter>
  </headerFooter>
  <legacyDrawingHF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S35"/>
  <sheetViews>
    <sheetView showGridLines="0" zoomScaleNormal="100" zoomScaleSheetLayoutView="100" workbookViewId="0"/>
  </sheetViews>
  <sheetFormatPr defaultColWidth="9.33203125" defaultRowHeight="16.5" customHeight="1"/>
  <cols>
    <col min="1" max="1" width="4.1640625" style="158" customWidth="1"/>
    <col min="2" max="3" width="2.83203125" style="158" customWidth="1"/>
    <col min="4" max="4" width="6.83203125" style="158" customWidth="1"/>
    <col min="5" max="5" width="0.83203125" style="158" customWidth="1"/>
    <col min="6" max="6" width="7.5" style="169" customWidth="1"/>
    <col min="7" max="9" width="9.83203125" style="166" bestFit="1" customWidth="1"/>
    <col min="10" max="10" width="11.1640625" style="166" bestFit="1" customWidth="1"/>
    <col min="11" max="13" width="8.5" style="166" bestFit="1" customWidth="1"/>
    <col min="14" max="14" width="7.33203125" style="166" bestFit="1" customWidth="1"/>
    <col min="15" max="15" width="9.83203125" style="166" bestFit="1" customWidth="1"/>
    <col min="16" max="16384" width="9.33203125" style="158"/>
  </cols>
  <sheetData>
    <row r="1" spans="1:19" s="155" customFormat="1" ht="19.7" customHeight="1">
      <c r="A1" s="155" t="s">
        <v>577</v>
      </c>
      <c r="F1" s="524" t="s">
        <v>746</v>
      </c>
      <c r="G1" s="524"/>
      <c r="H1" s="524"/>
      <c r="I1" s="524"/>
      <c r="J1" s="524"/>
      <c r="K1" s="524"/>
      <c r="L1" s="524"/>
      <c r="M1" s="524"/>
      <c r="N1" s="524"/>
      <c r="O1" s="524"/>
      <c r="P1" s="484"/>
      <c r="Q1" s="484"/>
      <c r="R1" s="484"/>
      <c r="S1" s="484"/>
    </row>
    <row r="2" spans="1:19" ht="16.5" customHeight="1">
      <c r="A2" s="156"/>
      <c r="B2" s="156"/>
      <c r="C2" s="156"/>
      <c r="D2" s="156"/>
      <c r="E2" s="156"/>
      <c r="F2" s="483" t="s">
        <v>73</v>
      </c>
      <c r="G2" s="157" t="s">
        <v>74</v>
      </c>
      <c r="H2" s="157" t="s">
        <v>75</v>
      </c>
      <c r="I2" s="157" t="s">
        <v>76</v>
      </c>
      <c r="J2" s="157" t="s">
        <v>77</v>
      </c>
      <c r="K2" s="157" t="s">
        <v>78</v>
      </c>
      <c r="L2" s="157" t="s">
        <v>79</v>
      </c>
      <c r="M2" s="157" t="s">
        <v>2</v>
      </c>
      <c r="N2" s="157" t="s">
        <v>3</v>
      </c>
      <c r="O2" s="157" t="s">
        <v>4</v>
      </c>
      <c r="P2" s="482"/>
      <c r="Q2" s="441"/>
      <c r="R2" s="251"/>
      <c r="S2" s="251"/>
    </row>
    <row r="3" spans="1:19" ht="16.5" customHeight="1">
      <c r="A3" s="159" t="s">
        <v>36</v>
      </c>
      <c r="B3" s="159"/>
      <c r="D3" s="159"/>
      <c r="E3" s="159"/>
      <c r="G3" s="481"/>
      <c r="H3" s="481"/>
      <c r="I3" s="481"/>
      <c r="J3" s="481"/>
      <c r="K3" s="481"/>
      <c r="L3" s="481"/>
      <c r="M3" s="481"/>
      <c r="N3" s="481"/>
      <c r="O3" s="481"/>
      <c r="P3" s="334"/>
      <c r="Q3" s="480"/>
      <c r="R3" s="251"/>
      <c r="S3" s="251"/>
    </row>
    <row r="4" spans="1:19" ht="16.5" customHeight="1">
      <c r="A4" s="160"/>
      <c r="B4" s="536">
        <v>2012</v>
      </c>
      <c r="C4" s="536"/>
      <c r="D4" s="536"/>
      <c r="E4" s="473"/>
      <c r="F4" s="475" t="s">
        <v>694</v>
      </c>
      <c r="G4" s="474">
        <v>2029.5</v>
      </c>
      <c r="H4" s="474">
        <v>1557.8</v>
      </c>
      <c r="I4" s="474">
        <v>1292.3</v>
      </c>
      <c r="J4" s="474">
        <v>684.2</v>
      </c>
      <c r="K4" s="474">
        <v>468.8</v>
      </c>
      <c r="L4" s="474">
        <v>148.69999999999999</v>
      </c>
      <c r="M4" s="474">
        <v>101.9</v>
      </c>
      <c r="N4" s="474">
        <v>60.5</v>
      </c>
      <c r="O4" s="474">
        <v>6343.8</v>
      </c>
      <c r="P4" s="475"/>
      <c r="Q4" s="479"/>
      <c r="R4" s="251"/>
      <c r="S4" s="251"/>
    </row>
    <row r="5" spans="1:19" ht="16.5" customHeight="1">
      <c r="A5" s="160"/>
      <c r="B5" s="536">
        <v>2013</v>
      </c>
      <c r="C5" s="536"/>
      <c r="D5" s="536"/>
      <c r="E5" s="473"/>
      <c r="F5" s="475" t="s">
        <v>694</v>
      </c>
      <c r="G5" s="474">
        <v>2058.3000000000002</v>
      </c>
      <c r="H5" s="474">
        <v>1594.1</v>
      </c>
      <c r="I5" s="474">
        <v>1325.9</v>
      </c>
      <c r="J5" s="474">
        <v>706.1</v>
      </c>
      <c r="K5" s="474">
        <v>475.9</v>
      </c>
      <c r="L5" s="474">
        <v>149.5</v>
      </c>
      <c r="M5" s="474">
        <v>104.9</v>
      </c>
      <c r="N5" s="474">
        <v>61.1</v>
      </c>
      <c r="O5" s="474">
        <v>6475.8</v>
      </c>
      <c r="P5" s="475"/>
      <c r="Q5" s="479"/>
      <c r="R5" s="251"/>
      <c r="S5" s="251"/>
    </row>
    <row r="6" spans="1:19" ht="16.5" customHeight="1">
      <c r="A6" s="160"/>
      <c r="B6" s="536">
        <v>2014</v>
      </c>
      <c r="C6" s="536"/>
      <c r="D6" s="536"/>
      <c r="E6" s="473"/>
      <c r="F6" s="475" t="s">
        <v>694</v>
      </c>
      <c r="G6" s="474">
        <v>2090.1999999999998</v>
      </c>
      <c r="H6" s="474">
        <v>1621.5</v>
      </c>
      <c r="I6" s="474">
        <v>1335.6</v>
      </c>
      <c r="J6" s="474">
        <v>709.1</v>
      </c>
      <c r="K6" s="474">
        <v>474.9</v>
      </c>
      <c r="L6" s="474">
        <v>148.80000000000001</v>
      </c>
      <c r="M6" s="474">
        <v>105.8</v>
      </c>
      <c r="N6" s="474">
        <v>58.2</v>
      </c>
      <c r="O6" s="474">
        <v>6544</v>
      </c>
      <c r="P6" s="475"/>
      <c r="Q6" s="479"/>
      <c r="R6" s="251"/>
      <c r="S6" s="251"/>
    </row>
    <row r="7" spans="1:19" ht="16.5" customHeight="1">
      <c r="A7" s="160"/>
      <c r="B7" s="536">
        <v>2015</v>
      </c>
      <c r="C7" s="536"/>
      <c r="D7" s="536"/>
      <c r="E7" s="473"/>
      <c r="F7" s="475" t="s">
        <v>694</v>
      </c>
      <c r="G7" s="474">
        <v>2119.8000000000002</v>
      </c>
      <c r="H7" s="474">
        <v>1649.3</v>
      </c>
      <c r="I7" s="474">
        <v>1349.6</v>
      </c>
      <c r="J7" s="474">
        <v>720.2</v>
      </c>
      <c r="K7" s="474">
        <v>484.3</v>
      </c>
      <c r="L7" s="474">
        <v>148.69999999999999</v>
      </c>
      <c r="M7" s="474">
        <v>110.6</v>
      </c>
      <c r="N7" s="474">
        <v>62</v>
      </c>
      <c r="O7" s="474">
        <v>6644.5</v>
      </c>
      <c r="P7" s="475"/>
      <c r="Q7" s="479"/>
      <c r="R7" s="251"/>
      <c r="S7" s="251"/>
    </row>
    <row r="8" spans="1:19" ht="16.5" customHeight="1">
      <c r="A8" s="251" t="s">
        <v>37</v>
      </c>
      <c r="B8" s="251"/>
      <c r="C8" s="160"/>
      <c r="D8" s="251"/>
      <c r="E8" s="251"/>
      <c r="F8" s="334"/>
      <c r="G8" s="161"/>
      <c r="H8" s="161"/>
      <c r="I8" s="161"/>
      <c r="J8" s="161"/>
      <c r="K8" s="161"/>
      <c r="L8" s="161"/>
      <c r="M8" s="161"/>
      <c r="N8" s="161"/>
      <c r="O8" s="161"/>
      <c r="P8" s="251"/>
      <c r="Q8" s="251"/>
      <c r="R8" s="251"/>
      <c r="S8" s="251"/>
    </row>
    <row r="9" spans="1:19" ht="16.5" customHeight="1">
      <c r="A9" s="160"/>
      <c r="B9" s="536">
        <v>2012</v>
      </c>
      <c r="C9" s="536"/>
      <c r="D9" s="536"/>
      <c r="E9" s="473"/>
      <c r="F9" s="475" t="s">
        <v>694</v>
      </c>
      <c r="G9" s="474">
        <v>1698.3</v>
      </c>
      <c r="H9" s="474">
        <v>1314.4</v>
      </c>
      <c r="I9" s="474">
        <v>1086</v>
      </c>
      <c r="J9" s="474">
        <v>584.5</v>
      </c>
      <c r="K9" s="474">
        <v>391.9</v>
      </c>
      <c r="L9" s="474">
        <v>124.1</v>
      </c>
      <c r="M9" s="474">
        <v>85.1</v>
      </c>
      <c r="N9" s="474">
        <v>51.4</v>
      </c>
      <c r="O9" s="474">
        <v>5335.7</v>
      </c>
      <c r="P9" s="251"/>
      <c r="Q9" s="251"/>
      <c r="R9" s="251"/>
      <c r="S9" s="251"/>
    </row>
    <row r="10" spans="1:19" ht="16.5" customHeight="1">
      <c r="A10" s="251"/>
      <c r="B10" s="536">
        <v>2013</v>
      </c>
      <c r="C10" s="536"/>
      <c r="D10" s="536"/>
      <c r="E10" s="473"/>
      <c r="F10" s="475" t="s">
        <v>694</v>
      </c>
      <c r="G10" s="474">
        <v>1710.7</v>
      </c>
      <c r="H10" s="474">
        <v>1355.8</v>
      </c>
      <c r="I10" s="474">
        <v>1111.5</v>
      </c>
      <c r="J10" s="474">
        <v>599.79999999999995</v>
      </c>
      <c r="K10" s="474">
        <v>401.5</v>
      </c>
      <c r="L10" s="474">
        <v>124.3</v>
      </c>
      <c r="M10" s="474">
        <v>92</v>
      </c>
      <c r="N10" s="474">
        <v>54.1</v>
      </c>
      <c r="O10" s="474">
        <v>5449.7</v>
      </c>
      <c r="P10" s="251"/>
      <c r="Q10" s="251"/>
      <c r="R10" s="251"/>
      <c r="S10" s="251"/>
    </row>
    <row r="11" spans="1:19" ht="16.5" customHeight="1">
      <c r="A11" s="251"/>
      <c r="B11" s="536">
        <v>2014</v>
      </c>
      <c r="C11" s="536"/>
      <c r="D11" s="536"/>
      <c r="E11" s="473"/>
      <c r="F11" s="475" t="s">
        <v>694</v>
      </c>
      <c r="G11" s="474">
        <v>1749.6</v>
      </c>
      <c r="H11" s="474">
        <v>1358.5</v>
      </c>
      <c r="I11" s="474">
        <v>1105.8</v>
      </c>
      <c r="J11" s="474">
        <v>603.9</v>
      </c>
      <c r="K11" s="474">
        <v>400.7</v>
      </c>
      <c r="L11" s="474">
        <v>124</v>
      </c>
      <c r="M11" s="474">
        <v>90</v>
      </c>
      <c r="N11" s="474">
        <v>51.5</v>
      </c>
      <c r="O11" s="474">
        <v>5484</v>
      </c>
      <c r="P11" s="251"/>
      <c r="Q11" s="251"/>
      <c r="R11" s="251"/>
      <c r="S11" s="251"/>
    </row>
    <row r="12" spans="1:19" ht="16.5" customHeight="1">
      <c r="A12" s="251"/>
      <c r="B12" s="536">
        <v>2015</v>
      </c>
      <c r="C12" s="536"/>
      <c r="D12" s="536"/>
      <c r="E12" s="473"/>
      <c r="F12" s="475" t="s">
        <v>694</v>
      </c>
      <c r="G12" s="474">
        <v>1758.2</v>
      </c>
      <c r="H12" s="474">
        <v>1369.4</v>
      </c>
      <c r="I12" s="474">
        <v>1110.4000000000001</v>
      </c>
      <c r="J12" s="474">
        <v>620.9</v>
      </c>
      <c r="K12" s="474">
        <v>401.6</v>
      </c>
      <c r="L12" s="474">
        <v>125.7</v>
      </c>
      <c r="M12" s="474">
        <v>94.7</v>
      </c>
      <c r="N12" s="474">
        <v>54.5</v>
      </c>
      <c r="O12" s="474">
        <v>5535.6</v>
      </c>
      <c r="P12" s="251"/>
      <c r="Q12" s="251"/>
      <c r="R12" s="251"/>
      <c r="S12" s="251"/>
    </row>
    <row r="13" spans="1:19" ht="30.75" customHeight="1">
      <c r="A13" s="537" t="s">
        <v>38</v>
      </c>
      <c r="B13" s="538"/>
      <c r="C13" s="538"/>
      <c r="D13" s="538"/>
      <c r="E13" s="538"/>
      <c r="F13" s="538"/>
      <c r="G13" s="538"/>
      <c r="H13" s="538"/>
      <c r="I13" s="538"/>
      <c r="J13" s="538"/>
      <c r="K13" s="538"/>
      <c r="L13" s="538"/>
      <c r="M13" s="538"/>
      <c r="N13" s="538"/>
      <c r="O13" s="538"/>
    </row>
    <row r="14" spans="1:19" ht="16.5" customHeight="1">
      <c r="A14" s="251"/>
      <c r="B14" s="536">
        <v>2012</v>
      </c>
      <c r="C14" s="536"/>
      <c r="D14" s="536"/>
      <c r="E14" s="473"/>
      <c r="F14" s="334" t="s">
        <v>168</v>
      </c>
      <c r="G14" s="474">
        <v>80.29537504858142</v>
      </c>
      <c r="H14" s="474">
        <v>81.804202972834446</v>
      </c>
      <c r="I14" s="474">
        <v>78.215643128625729</v>
      </c>
      <c r="J14" s="474">
        <v>81.18320610687023</v>
      </c>
      <c r="K14" s="474">
        <v>78.524687685901256</v>
      </c>
      <c r="L14" s="474">
        <v>75</v>
      </c>
      <c r="M14" s="474">
        <v>79.850746268656721</v>
      </c>
      <c r="N14" s="474">
        <v>79.545454545454547</v>
      </c>
      <c r="O14" s="474">
        <v>80.077248940941942</v>
      </c>
    </row>
    <row r="15" spans="1:19" ht="16.5" customHeight="1">
      <c r="A15" s="251"/>
      <c r="B15" s="536">
        <v>2013</v>
      </c>
      <c r="C15" s="536"/>
      <c r="D15" s="536"/>
      <c r="E15" s="473"/>
      <c r="F15" s="334" t="s">
        <v>168</v>
      </c>
      <c r="G15" s="474">
        <v>80.412767593898224</v>
      </c>
      <c r="H15" s="474">
        <v>82.543139554364217</v>
      </c>
      <c r="I15" s="474">
        <v>77.499019992159944</v>
      </c>
      <c r="J15" s="474">
        <v>80.653546230969184</v>
      </c>
      <c r="K15" s="474">
        <v>78.537735849056602</v>
      </c>
      <c r="L15" s="474">
        <v>74.626865671641795</v>
      </c>
      <c r="M15" s="474">
        <v>84.766584766584771</v>
      </c>
      <c r="N15" s="474">
        <v>81.749049429657788</v>
      </c>
      <c r="O15" s="474">
        <v>80.181468917317204</v>
      </c>
    </row>
    <row r="16" spans="1:19" ht="16.5" customHeight="1">
      <c r="A16" s="251"/>
      <c r="B16" s="536">
        <v>2014</v>
      </c>
      <c r="C16" s="536"/>
      <c r="D16" s="536"/>
      <c r="E16" s="473"/>
      <c r="F16" s="334" t="s">
        <v>168</v>
      </c>
      <c r="G16" s="474">
        <v>80.609663546673417</v>
      </c>
      <c r="H16" s="474">
        <v>83.17221038833361</v>
      </c>
      <c r="I16" s="474">
        <v>78.081395348837205</v>
      </c>
      <c r="J16" s="474">
        <v>82.953710506980158</v>
      </c>
      <c r="K16" s="474">
        <v>79.544126241963767</v>
      </c>
      <c r="L16" s="474">
        <v>74.205607476635521</v>
      </c>
      <c r="M16" s="474">
        <v>81.774580335731414</v>
      </c>
      <c r="N16" s="474">
        <v>84.674329501915707</v>
      </c>
      <c r="O16" s="474">
        <v>80.826113237960911</v>
      </c>
    </row>
    <row r="17" spans="1:19" ht="16.5" customHeight="1">
      <c r="A17" s="251"/>
      <c r="B17" s="536">
        <v>2015</v>
      </c>
      <c r="C17" s="536"/>
      <c r="D17" s="536"/>
      <c r="E17" s="473"/>
      <c r="F17" s="334" t="s">
        <v>168</v>
      </c>
      <c r="G17" s="474">
        <v>80.160521695510411</v>
      </c>
      <c r="H17" s="474">
        <v>81.340022657387934</v>
      </c>
      <c r="I17" s="474">
        <v>79.673390970220936</v>
      </c>
      <c r="J17" s="474">
        <v>83.501440922190199</v>
      </c>
      <c r="K17" s="474">
        <v>77.732558139534888</v>
      </c>
      <c r="L17" s="474">
        <v>77.126654064272216</v>
      </c>
      <c r="M17" s="474">
        <v>83.764705882352942</v>
      </c>
      <c r="N17" s="474">
        <v>83.78378378378379</v>
      </c>
      <c r="O17" s="474">
        <v>80.588024095424259</v>
      </c>
      <c r="P17" s="478"/>
      <c r="Q17" s="478"/>
      <c r="R17" s="478"/>
      <c r="S17" s="478"/>
    </row>
    <row r="18" spans="1:19" ht="16.5" customHeight="1">
      <c r="A18" s="251" t="s">
        <v>135</v>
      </c>
      <c r="B18" s="251"/>
      <c r="C18" s="160"/>
      <c r="D18" s="251"/>
      <c r="E18" s="251"/>
      <c r="F18" s="334"/>
      <c r="G18" s="163"/>
      <c r="H18" s="442"/>
      <c r="I18" s="163"/>
      <c r="J18" s="163"/>
      <c r="K18" s="163"/>
      <c r="L18" s="163"/>
      <c r="M18" s="163"/>
      <c r="N18" s="163"/>
      <c r="O18" s="163"/>
    </row>
    <row r="19" spans="1:19" ht="16.5" customHeight="1">
      <c r="A19" s="160"/>
      <c r="B19" s="536">
        <v>2012</v>
      </c>
      <c r="C19" s="536"/>
      <c r="D19" s="536"/>
      <c r="E19" s="473"/>
      <c r="F19" s="475" t="s">
        <v>694</v>
      </c>
      <c r="G19" s="474">
        <v>771.9</v>
      </c>
      <c r="H19" s="474">
        <v>585.29999999999995</v>
      </c>
      <c r="I19" s="474">
        <v>499.9</v>
      </c>
      <c r="J19" s="474">
        <v>262</v>
      </c>
      <c r="K19" s="474">
        <v>168.1</v>
      </c>
      <c r="L19" s="474">
        <v>54</v>
      </c>
      <c r="M19" s="474">
        <v>40.200000000000003</v>
      </c>
      <c r="N19" s="474">
        <v>26.4</v>
      </c>
      <c r="O19" s="474">
        <v>2407.8000000000002</v>
      </c>
    </row>
    <row r="20" spans="1:19" ht="16.5" customHeight="1">
      <c r="A20" s="251"/>
      <c r="B20" s="536">
        <v>2013</v>
      </c>
      <c r="C20" s="536"/>
      <c r="D20" s="536"/>
      <c r="E20" s="473"/>
      <c r="F20" s="475" t="s">
        <v>694</v>
      </c>
      <c r="G20" s="474">
        <v>780.1</v>
      </c>
      <c r="H20" s="474">
        <v>596.9</v>
      </c>
      <c r="I20" s="474">
        <v>510.2</v>
      </c>
      <c r="J20" s="474">
        <v>269.3</v>
      </c>
      <c r="K20" s="474">
        <v>169.6</v>
      </c>
      <c r="L20" s="474">
        <v>53.6</v>
      </c>
      <c r="M20" s="474">
        <v>40.700000000000003</v>
      </c>
      <c r="N20" s="474">
        <v>26.3</v>
      </c>
      <c r="O20" s="474">
        <v>2446.6999999999998</v>
      </c>
    </row>
    <row r="21" spans="1:19" ht="16.5" customHeight="1">
      <c r="A21" s="251"/>
      <c r="B21" s="536">
        <v>2014</v>
      </c>
      <c r="C21" s="536"/>
      <c r="D21" s="536"/>
      <c r="E21" s="473"/>
      <c r="F21" s="475" t="s">
        <v>694</v>
      </c>
      <c r="G21" s="474">
        <v>790.6</v>
      </c>
      <c r="H21" s="474">
        <v>610.29999999999995</v>
      </c>
      <c r="I21" s="474">
        <v>516</v>
      </c>
      <c r="J21" s="474">
        <v>272.2</v>
      </c>
      <c r="K21" s="474">
        <v>171.1</v>
      </c>
      <c r="L21" s="474">
        <v>53.5</v>
      </c>
      <c r="M21" s="474">
        <v>41.7</v>
      </c>
      <c r="N21" s="474">
        <v>26.1</v>
      </c>
      <c r="O21" s="474">
        <v>2481.5</v>
      </c>
    </row>
    <row r="22" spans="1:19" ht="16.5" customHeight="1">
      <c r="A22" s="251"/>
      <c r="B22" s="536">
        <v>2015</v>
      </c>
      <c r="C22" s="536"/>
      <c r="D22" s="536"/>
      <c r="E22" s="473"/>
      <c r="F22" s="475" t="s">
        <v>694</v>
      </c>
      <c r="G22" s="474">
        <v>797.4</v>
      </c>
      <c r="H22" s="474">
        <v>617.9</v>
      </c>
      <c r="I22" s="474">
        <v>520.5</v>
      </c>
      <c r="J22" s="474">
        <v>277.60000000000002</v>
      </c>
      <c r="K22" s="474">
        <v>172</v>
      </c>
      <c r="L22" s="474">
        <v>52.9</v>
      </c>
      <c r="M22" s="474">
        <v>42.5</v>
      </c>
      <c r="N22" s="474">
        <v>25.9</v>
      </c>
      <c r="O22" s="474">
        <v>2506.6999999999998</v>
      </c>
    </row>
    <row r="23" spans="1:19" ht="16.5" customHeight="1">
      <c r="A23" s="251" t="s">
        <v>215</v>
      </c>
      <c r="B23" s="251"/>
      <c r="C23" s="160"/>
      <c r="D23" s="251"/>
      <c r="E23" s="251"/>
      <c r="F23" s="334"/>
      <c r="G23" s="163"/>
      <c r="H23" s="163"/>
      <c r="I23" s="163"/>
      <c r="J23" s="163"/>
      <c r="K23" s="163"/>
      <c r="L23" s="163"/>
      <c r="M23" s="163"/>
      <c r="N23" s="163"/>
      <c r="O23" s="477"/>
    </row>
    <row r="24" spans="1:19" ht="16.5" customHeight="1">
      <c r="A24" s="251"/>
      <c r="B24" s="536">
        <v>2012</v>
      </c>
      <c r="C24" s="536"/>
      <c r="D24" s="536"/>
      <c r="E24" s="473"/>
      <c r="F24" s="475" t="s">
        <v>694</v>
      </c>
      <c r="G24" s="474">
        <v>360.6</v>
      </c>
      <c r="H24" s="474">
        <v>276.3</v>
      </c>
      <c r="I24" s="474">
        <v>231.4</v>
      </c>
      <c r="J24" s="474">
        <v>127.8</v>
      </c>
      <c r="K24" s="474">
        <v>76.400000000000006</v>
      </c>
      <c r="L24" s="474">
        <v>25.1</v>
      </c>
      <c r="M24" s="474">
        <v>19.3</v>
      </c>
      <c r="N24" s="474">
        <v>14.2</v>
      </c>
      <c r="O24" s="474">
        <v>1131.2</v>
      </c>
    </row>
    <row r="25" spans="1:19" ht="16.5" customHeight="1">
      <c r="A25" s="251"/>
      <c r="B25" s="536">
        <v>2013</v>
      </c>
      <c r="C25" s="536"/>
      <c r="D25" s="536"/>
      <c r="E25" s="473"/>
      <c r="F25" s="475" t="s">
        <v>694</v>
      </c>
      <c r="G25" s="474">
        <v>371.1</v>
      </c>
      <c r="H25" s="474">
        <v>281.5</v>
      </c>
      <c r="I25" s="474">
        <v>235.8</v>
      </c>
      <c r="J25" s="474">
        <v>127.7</v>
      </c>
      <c r="K25" s="474">
        <v>78.7</v>
      </c>
      <c r="L25" s="474">
        <v>23.7</v>
      </c>
      <c r="M25" s="474">
        <v>19.899999999999999</v>
      </c>
      <c r="N25" s="474">
        <v>13.9</v>
      </c>
      <c r="O25" s="474">
        <v>1152.2</v>
      </c>
    </row>
    <row r="26" spans="1:19" ht="16.5" customHeight="1">
      <c r="A26" s="251"/>
      <c r="B26" s="536">
        <v>2014</v>
      </c>
      <c r="C26" s="536"/>
      <c r="D26" s="536"/>
      <c r="E26" s="473"/>
      <c r="F26" s="475" t="s">
        <v>694</v>
      </c>
      <c r="G26" s="474">
        <v>380.6</v>
      </c>
      <c r="H26" s="474">
        <v>288.7</v>
      </c>
      <c r="I26" s="474">
        <v>240.4</v>
      </c>
      <c r="J26" s="474">
        <v>133.69999999999999</v>
      </c>
      <c r="K26" s="474">
        <v>77.900000000000006</v>
      </c>
      <c r="L26" s="474">
        <v>23.7</v>
      </c>
      <c r="M26" s="474">
        <v>20.9</v>
      </c>
      <c r="N26" s="474">
        <v>13.6</v>
      </c>
      <c r="O26" s="474">
        <v>1179.5</v>
      </c>
    </row>
    <row r="27" spans="1:19" ht="15" customHeight="1">
      <c r="A27" s="476"/>
      <c r="B27" s="536">
        <v>2015</v>
      </c>
      <c r="C27" s="536"/>
      <c r="D27" s="536"/>
      <c r="E27" s="473"/>
      <c r="F27" s="475" t="s">
        <v>694</v>
      </c>
      <c r="G27" s="474">
        <v>380.9</v>
      </c>
      <c r="H27" s="474">
        <v>295</v>
      </c>
      <c r="I27" s="474">
        <v>243.1</v>
      </c>
      <c r="J27" s="474">
        <v>135.9</v>
      </c>
      <c r="K27" s="474">
        <v>77.400000000000006</v>
      </c>
      <c r="L27" s="474">
        <v>23.6</v>
      </c>
      <c r="M27" s="474">
        <v>20.6</v>
      </c>
      <c r="N27" s="474">
        <v>13.2</v>
      </c>
      <c r="O27" s="474">
        <v>1189.5999999999999</v>
      </c>
    </row>
    <row r="28" spans="1:19" ht="30.75" customHeight="1">
      <c r="A28" s="542" t="s">
        <v>216</v>
      </c>
      <c r="B28" s="542"/>
      <c r="C28" s="542"/>
      <c r="D28" s="542"/>
      <c r="E28" s="542"/>
      <c r="F28" s="542"/>
      <c r="G28" s="542"/>
      <c r="H28" s="542"/>
      <c r="I28" s="542"/>
      <c r="J28" s="542"/>
      <c r="K28" s="542"/>
      <c r="L28" s="542"/>
      <c r="M28" s="542"/>
      <c r="N28" s="542"/>
      <c r="O28" s="542"/>
    </row>
    <row r="29" spans="1:19" ht="16.5" customHeight="1">
      <c r="A29" s="251"/>
      <c r="B29" s="536">
        <v>2012</v>
      </c>
      <c r="C29" s="536"/>
      <c r="D29" s="536"/>
      <c r="E29" s="473"/>
      <c r="F29" s="334" t="s">
        <v>168</v>
      </c>
      <c r="G29" s="161">
        <v>46.715895841430246</v>
      </c>
      <c r="H29" s="161">
        <v>47.206560738083041</v>
      </c>
      <c r="I29" s="161">
        <v>46.289257851570312</v>
      </c>
      <c r="J29" s="161">
        <v>48.778625954198475</v>
      </c>
      <c r="K29" s="161">
        <v>45.449137418203456</v>
      </c>
      <c r="L29" s="161">
        <v>46.481481481481488</v>
      </c>
      <c r="M29" s="161">
        <v>48.009950248756219</v>
      </c>
      <c r="N29" s="161">
        <v>53.787878787878782</v>
      </c>
      <c r="O29" s="161">
        <v>46.980646233075838</v>
      </c>
    </row>
    <row r="30" spans="1:19" ht="16.5" customHeight="1">
      <c r="A30" s="251"/>
      <c r="B30" s="536">
        <v>2013</v>
      </c>
      <c r="C30" s="536"/>
      <c r="D30" s="536"/>
      <c r="E30" s="473"/>
      <c r="F30" s="334" t="s">
        <v>168</v>
      </c>
      <c r="G30" s="161">
        <v>47.570824253300856</v>
      </c>
      <c r="H30" s="161">
        <v>47.160328363209921</v>
      </c>
      <c r="I30" s="161">
        <v>46.217169737357899</v>
      </c>
      <c r="J30" s="161">
        <v>47.419235053843295</v>
      </c>
      <c r="K30" s="161">
        <v>46.403301886792455</v>
      </c>
      <c r="L30" s="161">
        <v>44.21641791044776</v>
      </c>
      <c r="M30" s="161">
        <v>48.894348894348887</v>
      </c>
      <c r="N30" s="161">
        <v>52.851711026615966</v>
      </c>
      <c r="O30" s="161">
        <v>47.092001471369606</v>
      </c>
    </row>
    <row r="31" spans="1:19" ht="16.5" customHeight="1">
      <c r="A31" s="251"/>
      <c r="B31" s="536">
        <v>2014</v>
      </c>
      <c r="C31" s="536"/>
      <c r="D31" s="536"/>
      <c r="E31" s="473"/>
      <c r="F31" s="334" t="s">
        <v>168</v>
      </c>
      <c r="G31" s="161">
        <v>48.140652668859097</v>
      </c>
      <c r="H31" s="161">
        <v>47.304604292970673</v>
      </c>
      <c r="I31" s="161">
        <v>46.589147286821706</v>
      </c>
      <c r="J31" s="161">
        <v>49.118295371050699</v>
      </c>
      <c r="K31" s="161">
        <v>45.528930450029229</v>
      </c>
      <c r="L31" s="161">
        <v>44.299065420560744</v>
      </c>
      <c r="M31" s="161">
        <v>50.119904076738599</v>
      </c>
      <c r="N31" s="161">
        <v>52.107279693486589</v>
      </c>
      <c r="O31" s="161">
        <v>47.531734837799718</v>
      </c>
    </row>
    <row r="32" spans="1:19" ht="16.5" customHeight="1">
      <c r="A32" s="472"/>
      <c r="B32" s="541">
        <v>2015</v>
      </c>
      <c r="C32" s="541"/>
      <c r="D32" s="541"/>
      <c r="E32" s="471"/>
      <c r="F32" s="470" t="s">
        <v>168</v>
      </c>
      <c r="G32" s="456">
        <v>47.767745171808372</v>
      </c>
      <c r="H32" s="456">
        <v>47.742353131574689</v>
      </c>
      <c r="I32" s="456">
        <v>46.705091258405382</v>
      </c>
      <c r="J32" s="456">
        <v>48.955331412103739</v>
      </c>
      <c r="K32" s="456">
        <v>45</v>
      </c>
      <c r="L32" s="456">
        <v>44.6124763705104</v>
      </c>
      <c r="M32" s="456">
        <v>48.470588235294123</v>
      </c>
      <c r="N32" s="456">
        <v>50.965250965250966</v>
      </c>
      <c r="O32" s="456">
        <v>47.456815733833324</v>
      </c>
    </row>
    <row r="33" spans="1:15" ht="3.75" customHeight="1"/>
    <row r="34" spans="1:15" ht="16.5" customHeight="1">
      <c r="A34" s="469" t="s">
        <v>150</v>
      </c>
      <c r="B34" s="539" t="s">
        <v>437</v>
      </c>
      <c r="C34" s="539"/>
      <c r="D34" s="539"/>
      <c r="E34" s="539"/>
      <c r="F34" s="539"/>
      <c r="G34" s="539"/>
      <c r="H34" s="539"/>
      <c r="I34" s="539"/>
      <c r="J34" s="539"/>
      <c r="K34" s="539"/>
      <c r="L34" s="539"/>
      <c r="M34" s="539"/>
      <c r="N34" s="539"/>
      <c r="O34" s="539"/>
    </row>
    <row r="35" spans="1:15" ht="30.75" customHeight="1">
      <c r="A35" s="468" t="s">
        <v>153</v>
      </c>
      <c r="B35" s="467"/>
      <c r="C35" s="467"/>
      <c r="D35" s="539" t="s">
        <v>745</v>
      </c>
      <c r="E35" s="539"/>
      <c r="F35" s="539"/>
      <c r="G35" s="540"/>
      <c r="H35" s="540"/>
      <c r="I35" s="540"/>
      <c r="J35" s="540"/>
      <c r="K35" s="540"/>
      <c r="L35" s="540"/>
      <c r="M35" s="540"/>
      <c r="N35" s="540"/>
      <c r="O35" s="540"/>
    </row>
  </sheetData>
  <protectedRanges>
    <protectedRange password="DCFD" sqref="Q7" name="Family and Community_1_2_3_1"/>
  </protectedRanges>
  <mergeCells count="29">
    <mergeCell ref="B20:D20"/>
    <mergeCell ref="B21:D21"/>
    <mergeCell ref="B24:D24"/>
    <mergeCell ref="D35:O35"/>
    <mergeCell ref="B26:D26"/>
    <mergeCell ref="B27:D27"/>
    <mergeCell ref="B29:D29"/>
    <mergeCell ref="B25:D25"/>
    <mergeCell ref="B32:D32"/>
    <mergeCell ref="B30:D30"/>
    <mergeCell ref="B31:D31"/>
    <mergeCell ref="A28:O28"/>
    <mergeCell ref="B34:O34"/>
    <mergeCell ref="B22:D22"/>
    <mergeCell ref="F1:O1"/>
    <mergeCell ref="B4:D4"/>
    <mergeCell ref="B5:D5"/>
    <mergeCell ref="B6:D6"/>
    <mergeCell ref="B19:D19"/>
    <mergeCell ref="B7:D7"/>
    <mergeCell ref="B15:D15"/>
    <mergeCell ref="B16:D16"/>
    <mergeCell ref="B17:D17"/>
    <mergeCell ref="A13:O13"/>
    <mergeCell ref="B10:D10"/>
    <mergeCell ref="B11:D11"/>
    <mergeCell ref="B12:D12"/>
    <mergeCell ref="B14:D14"/>
    <mergeCell ref="B9:D9"/>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2A.18</oddHeader>
    <oddFooter>&amp;L&amp;8&amp;G 
&amp;"Arial,Regular"REPORT ON
GOVERNMENT
SERVICES 2017&amp;C &amp;R&amp;8&amp;G&amp;"Arial,Regular" 
STATISTICAL
CONTEXT
&amp;"Arial,Regular"PAGE &amp;"Arial,Bold"&amp;P&amp;"Arial,Regular" of TABLE 2A.18</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X22"/>
  <sheetViews>
    <sheetView showGridLines="0" zoomScaleNormal="100" workbookViewId="0"/>
  </sheetViews>
  <sheetFormatPr defaultColWidth="9.33203125" defaultRowHeight="16.5" customHeight="1"/>
  <cols>
    <col min="1" max="1" width="3.83203125" style="158" customWidth="1"/>
    <col min="2" max="3" width="2.83203125" style="158" customWidth="1"/>
    <col min="4" max="4" width="6.83203125" style="158" customWidth="1"/>
    <col min="5" max="5" width="3" style="158" customWidth="1"/>
    <col min="6" max="6" width="5.6640625" style="158" customWidth="1"/>
    <col min="7" max="12" width="9.5" style="166" customWidth="1"/>
    <col min="13" max="13" width="9.6640625" style="166" customWidth="1"/>
    <col min="14" max="14" width="8.5" style="166" customWidth="1"/>
    <col min="15" max="15" width="9.1640625" style="166" customWidth="1"/>
    <col min="16" max="16384" width="9.33203125" style="158"/>
  </cols>
  <sheetData>
    <row r="1" spans="1:24" s="155" customFormat="1" ht="19.7" customHeight="1">
      <c r="A1" s="155" t="s">
        <v>578</v>
      </c>
      <c r="E1" s="524" t="s">
        <v>747</v>
      </c>
      <c r="F1" s="524"/>
      <c r="G1" s="549"/>
      <c r="H1" s="549"/>
      <c r="I1" s="549"/>
      <c r="J1" s="549"/>
      <c r="K1" s="549"/>
      <c r="L1" s="549"/>
      <c r="M1" s="549"/>
      <c r="N1" s="549"/>
      <c r="O1" s="549"/>
    </row>
    <row r="2" spans="1:24" ht="16.5" customHeight="1">
      <c r="A2" s="156"/>
      <c r="B2" s="156"/>
      <c r="C2" s="156"/>
      <c r="D2" s="156"/>
      <c r="E2" s="156"/>
      <c r="F2" s="483" t="s">
        <v>73</v>
      </c>
      <c r="G2" s="157" t="s">
        <v>74</v>
      </c>
      <c r="H2" s="157" t="s">
        <v>75</v>
      </c>
      <c r="I2" s="157" t="s">
        <v>76</v>
      </c>
      <c r="J2" s="157" t="s">
        <v>77</v>
      </c>
      <c r="K2" s="157" t="s">
        <v>78</v>
      </c>
      <c r="L2" s="157" t="s">
        <v>79</v>
      </c>
      <c r="M2" s="157" t="s">
        <v>2</v>
      </c>
      <c r="N2" s="157" t="s">
        <v>3</v>
      </c>
      <c r="O2" s="157" t="s">
        <v>4</v>
      </c>
    </row>
    <row r="3" spans="1:24" ht="30.75" customHeight="1">
      <c r="A3" s="550" t="s">
        <v>42</v>
      </c>
      <c r="B3" s="551"/>
      <c r="C3" s="551"/>
      <c r="D3" s="551"/>
      <c r="E3" s="551"/>
      <c r="F3" s="551"/>
      <c r="G3" s="551"/>
      <c r="H3" s="551"/>
      <c r="I3" s="551"/>
      <c r="J3" s="551"/>
      <c r="K3" s="551"/>
      <c r="L3" s="551"/>
      <c r="M3" s="551"/>
      <c r="N3" s="551"/>
      <c r="O3" s="551"/>
    </row>
    <row r="4" spans="1:24" ht="16.5" customHeight="1">
      <c r="A4" s="160"/>
      <c r="B4" s="536">
        <v>2012</v>
      </c>
      <c r="C4" s="536"/>
      <c r="D4" s="536"/>
      <c r="E4" s="473"/>
      <c r="F4" s="475" t="s">
        <v>694</v>
      </c>
      <c r="G4" s="474">
        <v>2.4614587381785205</v>
      </c>
      <c r="H4" s="474">
        <v>2.3406799931658977</v>
      </c>
      <c r="I4" s="474">
        <v>4.3808761752350467</v>
      </c>
      <c r="J4" s="474">
        <v>2.0992366412213741</v>
      </c>
      <c r="K4" s="474">
        <v>3.0339083878643662</v>
      </c>
      <c r="L4" s="474">
        <v>4.2592592592592595</v>
      </c>
      <c r="M4" s="474">
        <v>4.7263681592039797</v>
      </c>
      <c r="N4" s="489">
        <v>4.1666666666666661</v>
      </c>
      <c r="O4" s="474">
        <v>2.9321372206993939</v>
      </c>
      <c r="P4" s="161"/>
      <c r="Q4" s="251"/>
      <c r="R4" s="475"/>
      <c r="S4" s="475"/>
      <c r="T4" s="251"/>
      <c r="U4" s="475"/>
      <c r="V4" s="479"/>
      <c r="W4" s="251"/>
      <c r="X4" s="251"/>
    </row>
    <row r="5" spans="1:24" ht="16.5" customHeight="1">
      <c r="A5" s="160"/>
      <c r="B5" s="536">
        <v>2013</v>
      </c>
      <c r="C5" s="536"/>
      <c r="D5" s="536"/>
      <c r="E5" s="473"/>
      <c r="F5" s="475" t="s">
        <v>694</v>
      </c>
      <c r="G5" s="474">
        <v>3.0380720420458913</v>
      </c>
      <c r="H5" s="474">
        <v>2.3957111744010722</v>
      </c>
      <c r="I5" s="474">
        <v>3.1360250882007055</v>
      </c>
      <c r="J5" s="474">
        <v>2.116598588934274</v>
      </c>
      <c r="K5" s="474">
        <v>3.4198113207547167</v>
      </c>
      <c r="L5" s="474">
        <v>5.5970149253731343</v>
      </c>
      <c r="M5" s="489">
        <v>2.9484029484029484</v>
      </c>
      <c r="N5" s="489">
        <v>2.6615969581749046</v>
      </c>
      <c r="O5" s="474">
        <v>2.8814321330772059</v>
      </c>
      <c r="P5" s="161"/>
      <c r="Q5" s="251"/>
      <c r="R5" s="475"/>
      <c r="S5" s="475"/>
      <c r="T5" s="251"/>
      <c r="U5" s="475"/>
      <c r="V5" s="479"/>
      <c r="W5" s="251"/>
      <c r="X5" s="251"/>
    </row>
    <row r="6" spans="1:24" ht="16.5" customHeight="1">
      <c r="A6" s="251"/>
      <c r="B6" s="536">
        <v>2014</v>
      </c>
      <c r="C6" s="536"/>
      <c r="D6" s="536"/>
      <c r="E6" s="492"/>
      <c r="F6" s="475" t="s">
        <v>694</v>
      </c>
      <c r="G6" s="161">
        <v>2.3146976979509235</v>
      </c>
      <c r="H6" s="161">
        <v>2.5397345567753566</v>
      </c>
      <c r="I6" s="161">
        <v>3.7403100775193798</v>
      </c>
      <c r="J6" s="493">
        <v>2.461425422483468</v>
      </c>
      <c r="K6" s="161">
        <v>4.5587375803623615</v>
      </c>
      <c r="L6" s="493">
        <v>1.4953271028037385</v>
      </c>
      <c r="M6" s="493">
        <v>4.5563549160671464</v>
      </c>
      <c r="N6" s="493">
        <v>4.5977011494252871</v>
      </c>
      <c r="O6" s="161">
        <v>2.8772919605077574</v>
      </c>
      <c r="P6" s="161"/>
      <c r="Q6" s="251"/>
      <c r="R6" s="475"/>
      <c r="S6" s="475"/>
      <c r="T6" s="251"/>
      <c r="U6" s="475"/>
      <c r="V6" s="479"/>
      <c r="W6" s="251"/>
      <c r="X6" s="251"/>
    </row>
    <row r="7" spans="1:24" ht="16.5" customHeight="1">
      <c r="A7" s="251"/>
      <c r="B7" s="536">
        <v>2015</v>
      </c>
      <c r="C7" s="536"/>
      <c r="D7" s="536"/>
      <c r="E7" s="492"/>
      <c r="F7" s="475" t="s">
        <v>694</v>
      </c>
      <c r="G7" s="161">
        <v>2.997241033358415</v>
      </c>
      <c r="H7" s="161">
        <v>2.589415763068458</v>
      </c>
      <c r="I7" s="161">
        <v>4.0153698366954851</v>
      </c>
      <c r="J7" s="161">
        <v>2.1253602305475505</v>
      </c>
      <c r="K7" s="161">
        <v>2.9069767441860463</v>
      </c>
      <c r="L7" s="161">
        <v>3.9697542533081283</v>
      </c>
      <c r="M7" s="493">
        <v>3.5294117647058822</v>
      </c>
      <c r="N7" s="161" t="s">
        <v>622</v>
      </c>
      <c r="O7" s="161">
        <v>3.0199066501775245</v>
      </c>
      <c r="P7" s="160"/>
      <c r="Q7" s="160"/>
      <c r="R7" s="475"/>
      <c r="S7" s="475"/>
      <c r="T7" s="251"/>
      <c r="U7" s="475"/>
      <c r="V7" s="479"/>
      <c r="W7" s="251"/>
      <c r="X7" s="251"/>
    </row>
    <row r="8" spans="1:24" ht="30.75" customHeight="1">
      <c r="A8" s="543" t="s">
        <v>43</v>
      </c>
      <c r="B8" s="544"/>
      <c r="C8" s="544"/>
      <c r="D8" s="544"/>
      <c r="E8" s="544"/>
      <c r="F8" s="544"/>
      <c r="G8" s="544"/>
      <c r="H8" s="544"/>
      <c r="I8" s="544"/>
      <c r="J8" s="544"/>
      <c r="K8" s="544"/>
      <c r="L8" s="544"/>
      <c r="M8" s="544"/>
      <c r="N8" s="544"/>
      <c r="O8" s="544"/>
    </row>
    <row r="9" spans="1:24" ht="16.5" customHeight="1">
      <c r="A9" s="159"/>
      <c r="B9" s="536">
        <v>2012</v>
      </c>
      <c r="C9" s="536"/>
      <c r="D9" s="536"/>
      <c r="E9" s="492"/>
      <c r="F9" s="475" t="s">
        <v>694</v>
      </c>
      <c r="G9" s="161">
        <v>17.243166213240059</v>
      </c>
      <c r="H9" s="161">
        <v>15.83803177857509</v>
      </c>
      <c r="I9" s="161">
        <v>17.40348069613923</v>
      </c>
      <c r="J9" s="161">
        <v>16.717557251908396</v>
      </c>
      <c r="K9" s="161">
        <v>18.381915526472337</v>
      </c>
      <c r="L9" s="161">
        <v>20.74074074074074</v>
      </c>
      <c r="M9" s="161">
        <v>15.17412935323383</v>
      </c>
      <c r="N9" s="161">
        <v>16.287878787878789</v>
      </c>
      <c r="O9" s="161">
        <v>16.994767007226514</v>
      </c>
    </row>
    <row r="10" spans="1:24" ht="16.5" customHeight="1">
      <c r="A10" s="159"/>
      <c r="B10" s="536">
        <v>2013</v>
      </c>
      <c r="C10" s="536"/>
      <c r="D10" s="536"/>
      <c r="E10" s="492"/>
      <c r="F10" s="475" t="s">
        <v>694</v>
      </c>
      <c r="G10" s="161">
        <v>16.54916036405589</v>
      </c>
      <c r="H10" s="161">
        <v>15.0443960462389</v>
      </c>
      <c r="I10" s="161">
        <v>19.364954919639356</v>
      </c>
      <c r="J10" s="161">
        <v>17.229855180096546</v>
      </c>
      <c r="K10" s="161">
        <v>18.04245283018868</v>
      </c>
      <c r="L10" s="161">
        <v>19.962686567164177</v>
      </c>
      <c r="M10" s="161">
        <v>12.530712530712531</v>
      </c>
      <c r="N10" s="161">
        <v>15.209125475285171</v>
      </c>
      <c r="O10" s="161">
        <v>16.941186087383006</v>
      </c>
    </row>
    <row r="11" spans="1:24" ht="16.5" customHeight="1">
      <c r="A11" s="159"/>
      <c r="B11" s="536">
        <v>2014</v>
      </c>
      <c r="C11" s="536"/>
      <c r="D11" s="536"/>
      <c r="E11" s="492"/>
      <c r="F11" s="475" t="s">
        <v>694</v>
      </c>
      <c r="G11" s="161">
        <v>17.075638755375664</v>
      </c>
      <c r="H11" s="161">
        <v>14.288055054891039</v>
      </c>
      <c r="I11" s="161">
        <v>18.178294573643409</v>
      </c>
      <c r="J11" s="161">
        <v>14.584864070536371</v>
      </c>
      <c r="K11" s="161">
        <v>15.955581531268265</v>
      </c>
      <c r="L11" s="161">
        <v>24.11214953271028</v>
      </c>
      <c r="M11" s="161">
        <v>13.669064748201439</v>
      </c>
      <c r="N11" s="161">
        <v>10.727969348659004</v>
      </c>
      <c r="O11" s="161">
        <v>16.300624622204314</v>
      </c>
    </row>
    <row r="12" spans="1:24" ht="16.5" customHeight="1">
      <c r="A12" s="159"/>
      <c r="B12" s="536">
        <v>2015</v>
      </c>
      <c r="C12" s="536"/>
      <c r="D12" s="536"/>
      <c r="E12" s="492"/>
      <c r="F12" s="475" t="s">
        <v>694</v>
      </c>
      <c r="G12" s="161">
        <v>16.842237271131179</v>
      </c>
      <c r="H12" s="161">
        <v>16.054377731024438</v>
      </c>
      <c r="I12" s="161">
        <v>16.311239193083573</v>
      </c>
      <c r="J12" s="161">
        <v>14.337175792507203</v>
      </c>
      <c r="K12" s="161">
        <v>19.36046511627907</v>
      </c>
      <c r="L12" s="161">
        <v>18.903591682419659</v>
      </c>
      <c r="M12" s="161">
        <v>12.941176470588237</v>
      </c>
      <c r="N12" s="161">
        <v>14.671814671814673</v>
      </c>
      <c r="O12" s="161">
        <v>16.3880799457454</v>
      </c>
    </row>
    <row r="13" spans="1:24" ht="30.75" customHeight="1">
      <c r="A13" s="543" t="s">
        <v>454</v>
      </c>
      <c r="B13" s="544"/>
      <c r="C13" s="544"/>
      <c r="D13" s="544"/>
      <c r="E13" s="544"/>
      <c r="F13" s="544"/>
      <c r="G13" s="544"/>
      <c r="H13" s="544"/>
      <c r="I13" s="544"/>
      <c r="J13" s="544"/>
      <c r="K13" s="544"/>
      <c r="L13" s="544"/>
      <c r="M13" s="544"/>
      <c r="N13" s="544"/>
      <c r="O13" s="544"/>
    </row>
    <row r="14" spans="1:24" ht="16.5" customHeight="1">
      <c r="B14" s="536">
        <v>2012</v>
      </c>
      <c r="C14" s="536"/>
      <c r="D14" s="536"/>
      <c r="E14" s="473"/>
      <c r="F14" s="488" t="s">
        <v>168</v>
      </c>
      <c r="G14" s="161">
        <v>19.704624951418577</v>
      </c>
      <c r="H14" s="161">
        <v>18.195797027165554</v>
      </c>
      <c r="I14" s="161">
        <v>21.784356871374275</v>
      </c>
      <c r="J14" s="161">
        <v>18.778625954198475</v>
      </c>
      <c r="K14" s="161">
        <v>21.475312314098751</v>
      </c>
      <c r="L14" s="161">
        <v>25</v>
      </c>
      <c r="M14" s="161">
        <v>20.149253731343283</v>
      </c>
      <c r="N14" s="161">
        <v>20.454545454545457</v>
      </c>
      <c r="O14" s="161">
        <v>19.926904227925906</v>
      </c>
    </row>
    <row r="15" spans="1:24" ht="16.5" customHeight="1">
      <c r="B15" s="536">
        <v>2013</v>
      </c>
      <c r="C15" s="536"/>
      <c r="D15" s="536"/>
      <c r="E15" s="473"/>
      <c r="F15" s="488" t="s">
        <v>168</v>
      </c>
      <c r="G15" s="161">
        <v>19.58723240610178</v>
      </c>
      <c r="H15" s="161">
        <v>17.456860445635787</v>
      </c>
      <c r="I15" s="161">
        <v>22.500980007840063</v>
      </c>
      <c r="J15" s="161">
        <v>19.346453769030823</v>
      </c>
      <c r="K15" s="161">
        <v>21.462264150943398</v>
      </c>
      <c r="L15" s="161">
        <v>25.559701492537311</v>
      </c>
      <c r="M15" s="161">
        <v>15.47911547911548</v>
      </c>
      <c r="N15" s="161">
        <v>17.870722433460077</v>
      </c>
      <c r="O15" s="161">
        <v>19.818531082682796</v>
      </c>
    </row>
    <row r="16" spans="1:24" ht="16.5" customHeight="1">
      <c r="A16" s="159"/>
      <c r="B16" s="536">
        <v>2014</v>
      </c>
      <c r="C16" s="536"/>
      <c r="D16" s="536"/>
      <c r="E16" s="473"/>
      <c r="F16" s="488" t="s">
        <v>168</v>
      </c>
      <c r="G16" s="161">
        <v>19.390336453326587</v>
      </c>
      <c r="H16" s="161">
        <v>16.827789611666393</v>
      </c>
      <c r="I16" s="161">
        <v>21.918604651162791</v>
      </c>
      <c r="J16" s="161">
        <v>17.046289493019838</v>
      </c>
      <c r="K16" s="161">
        <v>20.514319111630623</v>
      </c>
      <c r="L16" s="161">
        <v>25.794392523364486</v>
      </c>
      <c r="M16" s="161">
        <v>18.225419664268586</v>
      </c>
      <c r="N16" s="161">
        <v>15.325670498084291</v>
      </c>
      <c r="O16" s="161">
        <v>19.173886762039089</v>
      </c>
    </row>
    <row r="17" spans="1:15" ht="16.5" customHeight="1">
      <c r="A17" s="164"/>
      <c r="B17" s="545">
        <v>2015</v>
      </c>
      <c r="C17" s="545"/>
      <c r="D17" s="545"/>
      <c r="E17" s="471"/>
      <c r="F17" s="165" t="s">
        <v>168</v>
      </c>
      <c r="G17" s="456">
        <v>19.839478304489592</v>
      </c>
      <c r="H17" s="456">
        <v>18.659977342612073</v>
      </c>
      <c r="I17" s="456">
        <v>20.326609029779057</v>
      </c>
      <c r="J17" s="456">
        <v>16.498559077809798</v>
      </c>
      <c r="K17" s="456">
        <v>22.209302325581394</v>
      </c>
      <c r="L17" s="456">
        <v>22.873345935727787</v>
      </c>
      <c r="M17" s="456">
        <v>16.235294117647058</v>
      </c>
      <c r="N17" s="456">
        <v>16.216216216216218</v>
      </c>
      <c r="O17" s="456">
        <v>19.411975904575737</v>
      </c>
    </row>
    <row r="18" spans="1:15" ht="3.75" customHeight="1">
      <c r="A18" s="159"/>
      <c r="B18" s="487"/>
      <c r="C18" s="487"/>
      <c r="D18" s="159"/>
      <c r="E18" s="159"/>
      <c r="F18" s="159"/>
      <c r="G18" s="486"/>
      <c r="H18" s="486"/>
      <c r="I18" s="486"/>
      <c r="J18" s="486"/>
      <c r="K18" s="486"/>
      <c r="L18" s="486"/>
      <c r="M18" s="486"/>
      <c r="N18" s="486"/>
      <c r="O18" s="486"/>
    </row>
    <row r="19" spans="1:15" ht="42.75" customHeight="1">
      <c r="A19" s="485" t="s">
        <v>150</v>
      </c>
      <c r="B19" s="548" t="s">
        <v>760</v>
      </c>
      <c r="C19" s="548"/>
      <c r="D19" s="548"/>
      <c r="E19" s="548"/>
      <c r="F19" s="548"/>
      <c r="G19" s="548"/>
      <c r="H19" s="548"/>
      <c r="I19" s="548"/>
      <c r="J19" s="548"/>
      <c r="K19" s="548"/>
      <c r="L19" s="548"/>
      <c r="M19" s="548"/>
      <c r="N19" s="548"/>
      <c r="O19" s="548"/>
    </row>
    <row r="20" spans="1:15" ht="16.5" customHeight="1">
      <c r="A20" s="469"/>
      <c r="B20" s="546" t="s">
        <v>616</v>
      </c>
      <c r="C20" s="547"/>
      <c r="D20" s="547"/>
      <c r="E20" s="547"/>
      <c r="F20" s="547"/>
      <c r="G20" s="547"/>
      <c r="H20" s="547"/>
      <c r="I20" s="547"/>
      <c r="J20" s="547"/>
      <c r="K20" s="547"/>
      <c r="L20" s="547"/>
      <c r="M20" s="547"/>
      <c r="N20" s="547"/>
      <c r="O20" s="547"/>
    </row>
    <row r="21" spans="1:15" s="167" customFormat="1" ht="30.75" customHeight="1">
      <c r="A21" s="468" t="s">
        <v>153</v>
      </c>
      <c r="B21" s="467"/>
      <c r="C21" s="467"/>
      <c r="D21" s="539" t="s">
        <v>745</v>
      </c>
      <c r="E21" s="539"/>
      <c r="F21" s="539"/>
      <c r="G21" s="540"/>
      <c r="H21" s="540"/>
      <c r="I21" s="540"/>
      <c r="J21" s="540"/>
      <c r="K21" s="540"/>
      <c r="L21" s="540"/>
      <c r="M21" s="540"/>
      <c r="N21" s="540"/>
      <c r="O21" s="540"/>
    </row>
    <row r="22" spans="1:15" s="167" customFormat="1" ht="16.5" customHeight="1">
      <c r="A22" s="174"/>
      <c r="B22" s="466"/>
      <c r="C22" s="466"/>
      <c r="D22" s="540"/>
      <c r="E22" s="540"/>
      <c r="F22" s="540"/>
      <c r="G22" s="540"/>
      <c r="H22" s="540"/>
      <c r="I22" s="540"/>
      <c r="J22" s="540"/>
      <c r="K22" s="540"/>
      <c r="L22" s="540"/>
      <c r="M22" s="540"/>
      <c r="N22" s="540"/>
      <c r="O22" s="540"/>
    </row>
  </sheetData>
  <protectedRanges>
    <protectedRange password="DCFD" sqref="V7" name="Family and Community_1_2_3_1"/>
  </protectedRanges>
  <mergeCells count="20">
    <mergeCell ref="E1:O1"/>
    <mergeCell ref="B9:D9"/>
    <mergeCell ref="B4:D4"/>
    <mergeCell ref="B5:D5"/>
    <mergeCell ref="B6:D6"/>
    <mergeCell ref="B7:D7"/>
    <mergeCell ref="A3:O3"/>
    <mergeCell ref="A8:O8"/>
    <mergeCell ref="B15:D15"/>
    <mergeCell ref="B16:D16"/>
    <mergeCell ref="B17:D17"/>
    <mergeCell ref="D21:O21"/>
    <mergeCell ref="D22:O22"/>
    <mergeCell ref="B20:O20"/>
    <mergeCell ref="B19:O19"/>
    <mergeCell ref="B10:D10"/>
    <mergeCell ref="B11:D11"/>
    <mergeCell ref="B12:D12"/>
    <mergeCell ref="A13:O13"/>
    <mergeCell ref="B14:D1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2A.19</oddHeader>
    <oddFooter>&amp;L&amp;8&amp;G 
&amp;"Arial,Regular"REPORT ON
GOVERNMENT
SERVICES 2017&amp;C &amp;R&amp;8&amp;G&amp;"Arial,Regular" 
STATISTICAL
CONTEXT
&amp;"Arial,Regular"PAGE &amp;"Arial,Bold"&amp;P&amp;"Arial,Regular" of TABLE 2A.19</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X26"/>
  <sheetViews>
    <sheetView showGridLines="0" zoomScaleNormal="100" workbookViewId="0"/>
  </sheetViews>
  <sheetFormatPr defaultColWidth="9.33203125" defaultRowHeight="16.5" customHeight="1"/>
  <cols>
    <col min="1" max="1" width="4.1640625" style="158" customWidth="1"/>
    <col min="2" max="3" width="2.83203125" style="158" customWidth="1"/>
    <col min="4" max="4" width="6.83203125" style="158" customWidth="1"/>
    <col min="5" max="5" width="1.1640625" style="158" customWidth="1"/>
    <col min="6" max="6" width="6" style="158" customWidth="1"/>
    <col min="7" max="15" width="9.5" style="166" customWidth="1"/>
    <col min="16" max="16384" width="9.33203125" style="158"/>
  </cols>
  <sheetData>
    <row r="1" spans="1:23" s="155" customFormat="1" ht="19.7" customHeight="1">
      <c r="A1" s="155" t="s">
        <v>594</v>
      </c>
      <c r="E1" s="524" t="s">
        <v>751</v>
      </c>
      <c r="F1" s="524"/>
      <c r="G1" s="554"/>
      <c r="H1" s="554"/>
      <c r="I1" s="554"/>
      <c r="J1" s="554"/>
      <c r="K1" s="554"/>
      <c r="L1" s="554"/>
      <c r="M1" s="554"/>
      <c r="N1" s="554"/>
      <c r="O1" s="554"/>
    </row>
    <row r="2" spans="1:23" ht="16.5" customHeight="1">
      <c r="A2" s="331"/>
      <c r="B2" s="331"/>
      <c r="C2" s="331"/>
      <c r="D2" s="331"/>
      <c r="E2" s="331"/>
      <c r="F2" s="483" t="s">
        <v>73</v>
      </c>
      <c r="G2" s="333" t="s">
        <v>74</v>
      </c>
      <c r="H2" s="333" t="s">
        <v>75</v>
      </c>
      <c r="I2" s="333" t="s">
        <v>76</v>
      </c>
      <c r="J2" s="333" t="s">
        <v>77</v>
      </c>
      <c r="K2" s="333" t="s">
        <v>78</v>
      </c>
      <c r="L2" s="333" t="s">
        <v>79</v>
      </c>
      <c r="M2" s="333" t="s">
        <v>2</v>
      </c>
      <c r="N2" s="333" t="s">
        <v>3</v>
      </c>
      <c r="O2" s="333" t="s">
        <v>4</v>
      </c>
    </row>
    <row r="3" spans="1:23" ht="30.75" customHeight="1">
      <c r="A3" s="555" t="s">
        <v>750</v>
      </c>
      <c r="B3" s="556"/>
      <c r="C3" s="556"/>
      <c r="D3" s="556"/>
      <c r="E3" s="556"/>
      <c r="F3" s="556"/>
      <c r="G3" s="556"/>
      <c r="H3" s="556"/>
      <c r="I3" s="556"/>
      <c r="J3" s="556"/>
      <c r="K3" s="556"/>
      <c r="L3" s="556"/>
      <c r="M3" s="556"/>
      <c r="N3" s="556"/>
      <c r="O3" s="556"/>
    </row>
    <row r="4" spans="1:23" ht="16.5" customHeight="1">
      <c r="A4" s="160"/>
      <c r="B4" s="536">
        <v>2012</v>
      </c>
      <c r="C4" s="536"/>
      <c r="D4" s="536"/>
      <c r="E4" s="473"/>
      <c r="F4" s="334" t="s">
        <v>168</v>
      </c>
      <c r="G4" s="474">
        <v>60.551790900290413</v>
      </c>
      <c r="H4" s="474">
        <v>61.445279866332505</v>
      </c>
      <c r="I4" s="474">
        <v>59.74424552429668</v>
      </c>
      <c r="J4" s="474">
        <v>59.379407616361071</v>
      </c>
      <c r="K4" s="474">
        <v>62.651515151515149</v>
      </c>
      <c r="L4" s="474">
        <v>58.024691358024697</v>
      </c>
      <c r="M4" s="474">
        <v>71.962616822429908</v>
      </c>
      <c r="N4" s="474">
        <v>65.714285714285708</v>
      </c>
      <c r="O4" s="474">
        <v>60.816347699808105</v>
      </c>
      <c r="P4" s="251"/>
      <c r="Q4" s="475"/>
      <c r="R4" s="475"/>
      <c r="S4" s="251"/>
      <c r="T4" s="475"/>
      <c r="U4" s="479"/>
      <c r="V4" s="251"/>
      <c r="W4" s="251"/>
    </row>
    <row r="5" spans="1:23" ht="16.5" customHeight="1">
      <c r="A5" s="160"/>
      <c r="B5" s="536">
        <v>2013</v>
      </c>
      <c r="C5" s="536"/>
      <c r="D5" s="536"/>
      <c r="E5" s="473"/>
      <c r="F5" s="334" t="s">
        <v>168</v>
      </c>
      <c r="G5" s="474">
        <v>59.54088952654233</v>
      </c>
      <c r="H5" s="474">
        <v>61.396387253907051</v>
      </c>
      <c r="I5" s="474">
        <v>62.696004046535158</v>
      </c>
      <c r="J5" s="474">
        <v>57.596685082872924</v>
      </c>
      <c r="K5" s="474">
        <v>61.711711711711715</v>
      </c>
      <c r="L5" s="474">
        <v>60</v>
      </c>
      <c r="M5" s="474">
        <v>72.753623188405797</v>
      </c>
      <c r="N5" s="474">
        <v>62.325581395348841</v>
      </c>
      <c r="O5" s="474">
        <v>60.852278519726774</v>
      </c>
      <c r="P5" s="251"/>
      <c r="Q5" s="475"/>
      <c r="R5" s="475"/>
      <c r="S5" s="251"/>
      <c r="T5" s="475"/>
      <c r="U5" s="479"/>
      <c r="V5" s="251"/>
      <c r="W5" s="251"/>
    </row>
    <row r="6" spans="1:23" ht="16.5" customHeight="1">
      <c r="A6" s="160"/>
      <c r="B6" s="536">
        <v>2014</v>
      </c>
      <c r="C6" s="536"/>
      <c r="D6" s="536"/>
      <c r="E6" s="473"/>
      <c r="F6" s="334" t="s">
        <v>168</v>
      </c>
      <c r="G6" s="474">
        <v>59.077357602385064</v>
      </c>
      <c r="H6" s="474">
        <v>60.185185185185183</v>
      </c>
      <c r="I6" s="474">
        <v>63.812360387192854</v>
      </c>
      <c r="J6" s="474">
        <v>54.96014171833481</v>
      </c>
      <c r="K6" s="474">
        <v>62.821454812637768</v>
      </c>
      <c r="L6" s="474">
        <v>66.750629722921914</v>
      </c>
      <c r="M6" s="474">
        <v>68.914956011730212</v>
      </c>
      <c r="N6" s="474">
        <v>67.420814479638011</v>
      </c>
      <c r="O6" s="474">
        <v>60.51752505359724</v>
      </c>
      <c r="P6" s="251"/>
      <c r="Q6" s="475"/>
      <c r="R6" s="475"/>
      <c r="S6" s="251"/>
      <c r="T6" s="475"/>
      <c r="U6" s="479"/>
      <c r="V6" s="251"/>
      <c r="W6" s="251"/>
    </row>
    <row r="7" spans="1:23" ht="16.5" customHeight="1">
      <c r="A7" s="160"/>
      <c r="B7" s="536">
        <v>2015</v>
      </c>
      <c r="C7" s="536"/>
      <c r="D7" s="536"/>
      <c r="E7" s="473"/>
      <c r="F7" s="334" t="s">
        <v>168</v>
      </c>
      <c r="G7" s="474">
        <v>61.811639549436791</v>
      </c>
      <c r="H7" s="474">
        <v>60.445682451253482</v>
      </c>
      <c r="I7" s="474">
        <v>64.142753797926204</v>
      </c>
      <c r="J7" s="474">
        <v>60.181190681622084</v>
      </c>
      <c r="K7" s="474">
        <v>62.752430815258045</v>
      </c>
      <c r="L7" s="474">
        <v>64.950980392156865</v>
      </c>
      <c r="M7" s="474">
        <v>70.50561797752809</v>
      </c>
      <c r="N7" s="474">
        <v>58.525345622119815</v>
      </c>
      <c r="O7" s="474">
        <v>62.006831344982928</v>
      </c>
      <c r="P7" s="160"/>
      <c r="Q7" s="475"/>
      <c r="R7" s="475"/>
      <c r="S7" s="251"/>
      <c r="T7" s="475"/>
      <c r="U7" s="479"/>
      <c r="V7" s="251"/>
      <c r="W7" s="251"/>
    </row>
    <row r="8" spans="1:23" ht="30.75" customHeight="1">
      <c r="A8" s="552" t="s">
        <v>749</v>
      </c>
      <c r="B8" s="553"/>
      <c r="C8" s="553"/>
      <c r="D8" s="553"/>
      <c r="E8" s="553"/>
      <c r="F8" s="553"/>
      <c r="G8" s="553"/>
      <c r="H8" s="553"/>
      <c r="I8" s="553"/>
      <c r="J8" s="553"/>
      <c r="K8" s="553"/>
      <c r="L8" s="553"/>
      <c r="M8" s="553"/>
      <c r="N8" s="553"/>
      <c r="O8" s="553"/>
    </row>
    <row r="9" spans="1:23" ht="16.5" customHeight="1">
      <c r="A9" s="160"/>
      <c r="B9" s="536">
        <v>2012</v>
      </c>
      <c r="C9" s="536"/>
      <c r="D9" s="536"/>
      <c r="E9" s="473"/>
      <c r="F9" s="334" t="s">
        <v>168</v>
      </c>
      <c r="G9" s="474">
        <v>4.9693449499838653</v>
      </c>
      <c r="H9" s="474">
        <v>5.9106098579782786</v>
      </c>
      <c r="I9" s="474">
        <v>5.7544757033248084</v>
      </c>
      <c r="J9" s="474">
        <v>3.8551951104842503</v>
      </c>
      <c r="K9" s="474">
        <v>8.1060606060606055</v>
      </c>
      <c r="L9" s="474">
        <v>9.6296296296296298</v>
      </c>
      <c r="M9" s="489">
        <v>2.4922118380062304</v>
      </c>
      <c r="N9" s="489">
        <v>6.1904761904761907</v>
      </c>
      <c r="O9" s="474">
        <v>5.5287588818007363</v>
      </c>
      <c r="P9" s="251"/>
      <c r="Q9" s="475"/>
      <c r="R9" s="475"/>
      <c r="S9" s="251"/>
      <c r="T9" s="475"/>
      <c r="U9" s="479"/>
      <c r="V9" s="251"/>
      <c r="W9" s="251"/>
    </row>
    <row r="10" spans="1:23" ht="16.5" customHeight="1">
      <c r="A10" s="160"/>
      <c r="B10" s="536">
        <v>2013</v>
      </c>
      <c r="C10" s="536"/>
      <c r="D10" s="536"/>
      <c r="E10" s="473"/>
      <c r="F10" s="334" t="s">
        <v>168</v>
      </c>
      <c r="G10" s="474">
        <v>6.5837717200701418</v>
      </c>
      <c r="H10" s="474">
        <v>5.723564034909681</v>
      </c>
      <c r="I10" s="474">
        <v>6.6262013151239252</v>
      </c>
      <c r="J10" s="474">
        <v>3.7753222836095763</v>
      </c>
      <c r="K10" s="474">
        <v>7.1321321321321323</v>
      </c>
      <c r="L10" s="474">
        <v>9.5</v>
      </c>
      <c r="M10" s="489">
        <v>4.057971014492753</v>
      </c>
      <c r="N10" s="489">
        <v>5.5813953488372094</v>
      </c>
      <c r="O10" s="474">
        <v>6.1066367621572031</v>
      </c>
      <c r="P10" s="251"/>
      <c r="Q10" s="475"/>
      <c r="R10" s="475"/>
      <c r="S10" s="251"/>
      <c r="T10" s="475"/>
      <c r="U10" s="479"/>
      <c r="V10" s="251"/>
      <c r="W10" s="251"/>
    </row>
    <row r="11" spans="1:23" ht="16.5" customHeight="1">
      <c r="A11" s="160"/>
      <c r="B11" s="536">
        <v>2014</v>
      </c>
      <c r="C11" s="536"/>
      <c r="D11" s="536"/>
      <c r="E11" s="473"/>
      <c r="F11" s="334" t="s">
        <v>168</v>
      </c>
      <c r="G11" s="474">
        <v>6.1666405146712693</v>
      </c>
      <c r="H11" s="474">
        <v>5.929866036249015</v>
      </c>
      <c r="I11" s="474">
        <v>6.626954579300075</v>
      </c>
      <c r="J11" s="474">
        <v>4.2958370239149692</v>
      </c>
      <c r="K11" s="474">
        <v>6.759735488611315</v>
      </c>
      <c r="L11" s="474">
        <v>7.3047858942065487</v>
      </c>
      <c r="M11" s="489">
        <v>4.1055718475073313</v>
      </c>
      <c r="N11" s="489">
        <v>4.9773755656108598</v>
      </c>
      <c r="O11" s="474">
        <v>6.0078775489853919</v>
      </c>
      <c r="P11" s="251"/>
      <c r="Q11" s="475"/>
      <c r="R11" s="475"/>
      <c r="S11" s="251"/>
      <c r="T11" s="475"/>
      <c r="U11" s="479"/>
      <c r="V11" s="251"/>
      <c r="W11" s="251"/>
    </row>
    <row r="12" spans="1:23" ht="16.5" customHeight="1">
      <c r="A12" s="160"/>
      <c r="B12" s="536">
        <v>2015</v>
      </c>
      <c r="C12" s="536"/>
      <c r="D12" s="536"/>
      <c r="E12" s="473"/>
      <c r="F12" s="334" t="s">
        <v>168</v>
      </c>
      <c r="G12" s="474">
        <v>6.6332916145181482</v>
      </c>
      <c r="H12" s="474">
        <v>6.5658575407879036</v>
      </c>
      <c r="I12" s="474">
        <v>5.3291536050156738</v>
      </c>
      <c r="J12" s="474">
        <v>5.7377049180327866</v>
      </c>
      <c r="K12" s="474">
        <v>6.3575168287210175</v>
      </c>
      <c r="L12" s="489">
        <v>6.1274509803921564</v>
      </c>
      <c r="M12" s="489">
        <v>3.9325842696629212</v>
      </c>
      <c r="N12" s="489">
        <v>7.3732718894009217</v>
      </c>
      <c r="O12" s="474">
        <v>6.1779119845552195</v>
      </c>
      <c r="P12" s="160"/>
      <c r="Q12" s="475"/>
      <c r="R12" s="475"/>
      <c r="S12" s="251"/>
      <c r="T12" s="475"/>
      <c r="U12" s="479"/>
      <c r="V12" s="251"/>
      <c r="W12" s="251"/>
    </row>
    <row r="13" spans="1:23" ht="30.75" customHeight="1">
      <c r="A13" s="552" t="s">
        <v>748</v>
      </c>
      <c r="B13" s="553"/>
      <c r="C13" s="553"/>
      <c r="D13" s="553"/>
      <c r="E13" s="553"/>
      <c r="F13" s="553"/>
      <c r="G13" s="553"/>
      <c r="H13" s="553"/>
      <c r="I13" s="553"/>
      <c r="J13" s="553"/>
      <c r="K13" s="553"/>
      <c r="L13" s="553"/>
      <c r="M13" s="553"/>
      <c r="N13" s="553"/>
      <c r="O13" s="553"/>
    </row>
    <row r="14" spans="1:23" ht="16.5" customHeight="1">
      <c r="A14" s="160"/>
      <c r="B14" s="536">
        <v>2012</v>
      </c>
      <c r="C14" s="536"/>
      <c r="D14" s="536"/>
      <c r="E14" s="473"/>
      <c r="F14" s="334" t="s">
        <v>168</v>
      </c>
      <c r="G14" s="474">
        <v>48.717948717948715</v>
      </c>
      <c r="H14" s="474">
        <v>55.023474178403752</v>
      </c>
      <c r="I14" s="474">
        <v>54.912764003673097</v>
      </c>
      <c r="J14" s="474">
        <v>61.788617886178862</v>
      </c>
      <c r="K14" s="474">
        <v>59.556786703601105</v>
      </c>
      <c r="L14" s="474">
        <v>53.333333333333336</v>
      </c>
      <c r="M14" s="474">
        <v>67.901234567901241</v>
      </c>
      <c r="N14" s="474">
        <v>48.148148148148145</v>
      </c>
      <c r="O14" s="474">
        <v>54.126719466444349</v>
      </c>
      <c r="P14" s="251"/>
      <c r="Q14" s="475"/>
      <c r="R14" s="475"/>
      <c r="S14" s="251"/>
      <c r="T14" s="475"/>
      <c r="U14" s="479"/>
      <c r="V14" s="251"/>
      <c r="W14" s="251"/>
    </row>
    <row r="15" spans="1:23" ht="16.5" customHeight="1">
      <c r="A15" s="160"/>
      <c r="B15" s="536">
        <v>2013</v>
      </c>
      <c r="C15" s="536"/>
      <c r="D15" s="536"/>
      <c r="E15" s="473"/>
      <c r="F15" s="334" t="s">
        <v>168</v>
      </c>
      <c r="G15" s="474">
        <v>53.926701570680621</v>
      </c>
      <c r="H15" s="474">
        <v>54.22264875239923</v>
      </c>
      <c r="I15" s="474">
        <v>50</v>
      </c>
      <c r="J15" s="474">
        <v>57.197696737044147</v>
      </c>
      <c r="K15" s="474">
        <v>50.549450549450547</v>
      </c>
      <c r="L15" s="474">
        <v>46.715328467153284</v>
      </c>
      <c r="M15" s="474">
        <v>66.666666666666657</v>
      </c>
      <c r="N15" s="474">
        <v>65.957446808510639</v>
      </c>
      <c r="O15" s="474">
        <v>53.248092390183544</v>
      </c>
      <c r="P15" s="251"/>
      <c r="Q15" s="475"/>
      <c r="R15" s="475"/>
      <c r="S15" s="251"/>
      <c r="T15" s="475"/>
      <c r="U15" s="479"/>
      <c r="V15" s="251"/>
      <c r="W15" s="251"/>
    </row>
    <row r="16" spans="1:23" ht="16.5" customHeight="1">
      <c r="A16" s="251"/>
      <c r="B16" s="536">
        <v>2014</v>
      </c>
      <c r="C16" s="536"/>
      <c r="D16" s="536"/>
      <c r="E16" s="473"/>
      <c r="F16" s="334" t="s">
        <v>168</v>
      </c>
      <c r="G16" s="161">
        <v>54.076973255055449</v>
      </c>
      <c r="H16" s="161">
        <v>54.333008763388513</v>
      </c>
      <c r="I16" s="161">
        <v>55.349248452696727</v>
      </c>
      <c r="J16" s="161">
        <v>50.646551724137936</v>
      </c>
      <c r="K16" s="161">
        <v>46.723646723646723</v>
      </c>
      <c r="L16" s="161">
        <v>50</v>
      </c>
      <c r="M16" s="161">
        <v>69.73684210526315</v>
      </c>
      <c r="N16" s="161">
        <v>37.5</v>
      </c>
      <c r="O16" s="161">
        <v>53.572929802437997</v>
      </c>
      <c r="P16" s="251"/>
      <c r="Q16" s="475"/>
      <c r="R16" s="475"/>
      <c r="S16" s="251"/>
      <c r="T16" s="475"/>
      <c r="U16" s="479"/>
      <c r="V16" s="251"/>
      <c r="W16" s="251"/>
    </row>
    <row r="17" spans="1:24" ht="16.5" customHeight="1">
      <c r="A17" s="472"/>
      <c r="B17" s="541">
        <v>2015</v>
      </c>
      <c r="C17" s="541"/>
      <c r="D17" s="541"/>
      <c r="E17" s="471"/>
      <c r="F17" s="470" t="s">
        <v>168</v>
      </c>
      <c r="G17" s="456">
        <v>48.672566371681413</v>
      </c>
      <c r="H17" s="456">
        <v>54.900260190806591</v>
      </c>
      <c r="I17" s="456">
        <v>62.665406427221171</v>
      </c>
      <c r="J17" s="456">
        <v>58.078602620087338</v>
      </c>
      <c r="K17" s="456">
        <v>47.382198952879577</v>
      </c>
      <c r="L17" s="456">
        <v>61.983471074380169</v>
      </c>
      <c r="M17" s="456">
        <v>68.115942028985515</v>
      </c>
      <c r="N17" s="456">
        <v>59.523809523809526</v>
      </c>
      <c r="O17" s="456">
        <v>54.665022605836413</v>
      </c>
      <c r="P17" s="160"/>
      <c r="Q17" s="475"/>
      <c r="R17" s="475"/>
      <c r="S17" s="251"/>
      <c r="T17" s="475"/>
      <c r="U17" s="479"/>
      <c r="V17" s="251"/>
      <c r="W17" s="251"/>
    </row>
    <row r="18" spans="1:24" ht="3.75" customHeight="1">
      <c r="A18" s="251"/>
      <c r="B18" s="251"/>
      <c r="C18" s="251"/>
      <c r="D18" s="251"/>
      <c r="E18" s="251"/>
      <c r="F18" s="251"/>
      <c r="G18" s="163"/>
      <c r="H18" s="163"/>
      <c r="I18" s="163"/>
      <c r="J18" s="163"/>
      <c r="K18" s="163"/>
      <c r="L18" s="163"/>
      <c r="M18" s="163"/>
      <c r="N18" s="163"/>
      <c r="O18" s="163"/>
    </row>
    <row r="19" spans="1:24" ht="54.75" customHeight="1">
      <c r="A19" s="469" t="s">
        <v>150</v>
      </c>
      <c r="B19" s="548" t="s">
        <v>761</v>
      </c>
      <c r="C19" s="548"/>
      <c r="D19" s="548"/>
      <c r="E19" s="548"/>
      <c r="F19" s="548"/>
      <c r="G19" s="548"/>
      <c r="H19" s="548"/>
      <c r="I19" s="548"/>
      <c r="J19" s="548"/>
      <c r="K19" s="548"/>
      <c r="L19" s="548"/>
      <c r="M19" s="548"/>
      <c r="N19" s="548"/>
      <c r="O19" s="548"/>
      <c r="P19" s="160"/>
      <c r="Q19" s="160"/>
      <c r="R19" s="160"/>
      <c r="S19" s="160"/>
      <c r="T19" s="160"/>
      <c r="U19" s="160"/>
      <c r="V19" s="160"/>
      <c r="W19" s="160"/>
      <c r="X19" s="160"/>
    </row>
    <row r="20" spans="1:24" s="167" customFormat="1" ht="30.75" customHeight="1">
      <c r="A20" s="468" t="s">
        <v>153</v>
      </c>
      <c r="B20" s="467"/>
      <c r="C20" s="467"/>
      <c r="D20" s="539" t="s">
        <v>745</v>
      </c>
      <c r="E20" s="539"/>
      <c r="F20" s="539"/>
      <c r="G20" s="540"/>
      <c r="H20" s="540"/>
      <c r="I20" s="540"/>
      <c r="J20" s="540"/>
      <c r="K20" s="540"/>
      <c r="L20" s="540"/>
      <c r="M20" s="540"/>
      <c r="N20" s="540"/>
      <c r="O20" s="540"/>
    </row>
    <row r="21" spans="1:24" s="167" customFormat="1" ht="16.5" customHeight="1">
      <c r="A21" s="174"/>
      <c r="B21" s="466"/>
      <c r="C21" s="466"/>
      <c r="D21" s="540"/>
      <c r="E21" s="540"/>
      <c r="F21" s="540"/>
      <c r="G21" s="540"/>
      <c r="H21" s="540"/>
      <c r="I21" s="540"/>
      <c r="J21" s="540"/>
      <c r="K21" s="540"/>
      <c r="L21" s="540"/>
      <c r="M21" s="540"/>
      <c r="N21" s="540"/>
      <c r="O21" s="540"/>
    </row>
    <row r="22" spans="1:24" ht="16.5" customHeight="1">
      <c r="A22" s="174"/>
      <c r="B22" s="452"/>
      <c r="C22" s="174"/>
      <c r="D22" s="174"/>
      <c r="E22" s="174"/>
      <c r="F22" s="174"/>
      <c r="G22" s="465"/>
      <c r="H22" s="465"/>
      <c r="I22" s="465"/>
      <c r="J22" s="465"/>
      <c r="K22" s="465"/>
      <c r="L22" s="465"/>
      <c r="M22" s="465"/>
      <c r="N22" s="465"/>
      <c r="O22" s="465"/>
    </row>
    <row r="23" spans="1:24" ht="16.5" customHeight="1">
      <c r="A23" s="174"/>
      <c r="B23" s="174"/>
      <c r="C23" s="174"/>
      <c r="D23" s="174"/>
      <c r="E23" s="174"/>
      <c r="F23" s="174"/>
      <c r="G23" s="465"/>
      <c r="H23" s="465"/>
      <c r="I23" s="465"/>
      <c r="J23" s="465"/>
      <c r="K23" s="465"/>
      <c r="L23" s="465"/>
      <c r="M23" s="465"/>
      <c r="N23" s="465"/>
      <c r="O23" s="465"/>
    </row>
    <row r="24" spans="1:24" ht="16.5" customHeight="1">
      <c r="A24" s="464"/>
      <c r="B24" s="174"/>
      <c r="C24" s="174"/>
      <c r="D24" s="174"/>
      <c r="E24" s="174"/>
      <c r="F24" s="174"/>
      <c r="G24" s="465"/>
      <c r="H24" s="465"/>
      <c r="I24" s="465"/>
      <c r="J24" s="465"/>
      <c r="K24" s="465"/>
      <c r="L24" s="465"/>
      <c r="M24" s="465"/>
      <c r="N24" s="465"/>
      <c r="O24" s="465"/>
    </row>
    <row r="25" spans="1:24" ht="16.5" customHeight="1">
      <c r="A25" s="167"/>
      <c r="B25" s="167"/>
      <c r="C25" s="167"/>
      <c r="D25" s="167"/>
      <c r="E25" s="463"/>
      <c r="F25" s="463"/>
      <c r="G25" s="462"/>
      <c r="H25" s="462"/>
      <c r="I25" s="462"/>
      <c r="J25" s="462"/>
      <c r="K25" s="462"/>
      <c r="L25" s="462"/>
      <c r="M25" s="462"/>
      <c r="N25" s="462"/>
      <c r="O25" s="462"/>
    </row>
    <row r="26" spans="1:24" ht="16.5" customHeight="1">
      <c r="A26" s="464"/>
      <c r="B26" s="167"/>
      <c r="C26" s="167"/>
      <c r="D26" s="167"/>
      <c r="E26" s="167"/>
      <c r="F26" s="167"/>
      <c r="G26" s="463"/>
      <c r="H26" s="462"/>
      <c r="I26" s="462"/>
      <c r="J26" s="462"/>
      <c r="K26" s="462"/>
      <c r="L26" s="462"/>
      <c r="M26" s="462"/>
      <c r="N26" s="462"/>
      <c r="O26" s="462"/>
    </row>
  </sheetData>
  <protectedRanges>
    <protectedRange password="DCFD" sqref="U7 U12 U17" name="Family and Community_1_2_3_1"/>
  </protectedRanges>
  <mergeCells count="19">
    <mergeCell ref="D21:O21"/>
    <mergeCell ref="E1:O1"/>
    <mergeCell ref="B9:D9"/>
    <mergeCell ref="B7:D7"/>
    <mergeCell ref="A8:O8"/>
    <mergeCell ref="A3:O3"/>
    <mergeCell ref="B4:D4"/>
    <mergeCell ref="B5:D5"/>
    <mergeCell ref="B6:D6"/>
    <mergeCell ref="B15:D15"/>
    <mergeCell ref="B16:D16"/>
    <mergeCell ref="B17:D17"/>
    <mergeCell ref="B19:O19"/>
    <mergeCell ref="D20:O20"/>
    <mergeCell ref="B10:D10"/>
    <mergeCell ref="B11:D11"/>
    <mergeCell ref="B12:D12"/>
    <mergeCell ref="B14:D14"/>
    <mergeCell ref="A13:O1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2A.20</oddHeader>
    <oddFooter>&amp;L&amp;8&amp;G 
&amp;"Arial,Regular"REPORT ON
GOVERNMENT
SERVICES 2017&amp;C &amp;R&amp;8&amp;G&amp;"Arial,Regular" 
STATISTICAL
CONTEXT
&amp;"Arial,Regular"PAGE &amp;"Arial,Bold"&amp;P&amp;"Arial,Regular" of TABLE 2A.20</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44"/>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21.83203125" style="5" customWidth="1"/>
    <col min="6" max="6" width="10.83203125" style="5" customWidth="1"/>
    <col min="7" max="15" width="12.83203125" style="36" customWidth="1"/>
    <col min="16" max="16384" width="9.33203125" style="4"/>
  </cols>
  <sheetData>
    <row r="1" spans="1:17" s="127" customFormat="1" ht="33.75" customHeight="1">
      <c r="A1" s="245" t="s">
        <v>579</v>
      </c>
      <c r="B1" s="245"/>
      <c r="C1" s="245"/>
      <c r="D1" s="245"/>
      <c r="E1" s="524" t="s">
        <v>260</v>
      </c>
      <c r="F1" s="524"/>
      <c r="G1" s="524"/>
      <c r="H1" s="524"/>
      <c r="I1" s="524"/>
      <c r="J1" s="524"/>
      <c r="K1" s="524"/>
      <c r="L1" s="524"/>
      <c r="M1" s="524"/>
      <c r="N1" s="524"/>
      <c r="O1" s="557"/>
    </row>
    <row r="2" spans="1:17" ht="16.5" customHeight="1">
      <c r="A2" s="248"/>
      <c r="B2" s="248"/>
      <c r="C2" s="248"/>
      <c r="D2" s="248"/>
      <c r="E2" s="206"/>
      <c r="F2" s="206" t="s">
        <v>73</v>
      </c>
      <c r="G2" s="296" t="s">
        <v>74</v>
      </c>
      <c r="H2" s="296" t="s">
        <v>75</v>
      </c>
      <c r="I2" s="296" t="s">
        <v>76</v>
      </c>
      <c r="J2" s="296" t="s">
        <v>77</v>
      </c>
      <c r="K2" s="296" t="s">
        <v>78</v>
      </c>
      <c r="L2" s="296" t="s">
        <v>79</v>
      </c>
      <c r="M2" s="296" t="s">
        <v>2</v>
      </c>
      <c r="N2" s="296" t="s">
        <v>3</v>
      </c>
      <c r="O2" s="296" t="s">
        <v>4</v>
      </c>
      <c r="Q2" s="60"/>
    </row>
    <row r="3" spans="1:17" ht="16.5" customHeight="1">
      <c r="A3" s="371" t="s">
        <v>640</v>
      </c>
      <c r="B3" s="371"/>
      <c r="C3" s="371"/>
      <c r="D3" s="371"/>
      <c r="E3" s="203"/>
      <c r="F3" s="203"/>
      <c r="G3" s="297"/>
      <c r="H3" s="297"/>
      <c r="I3" s="387"/>
      <c r="J3" s="387"/>
      <c r="K3" s="387"/>
      <c r="L3" s="387"/>
      <c r="M3" s="387"/>
      <c r="N3" s="387"/>
      <c r="O3" s="387"/>
    </row>
    <row r="4" spans="1:17" ht="16.5" customHeight="1">
      <c r="A4" s="371"/>
      <c r="B4" s="318" t="s">
        <v>106</v>
      </c>
      <c r="C4" s="371"/>
      <c r="D4" s="371"/>
      <c r="E4" s="214"/>
      <c r="F4" s="214"/>
      <c r="G4" s="319"/>
      <c r="H4" s="297"/>
      <c r="I4" s="387"/>
      <c r="J4" s="387"/>
      <c r="K4" s="387"/>
      <c r="L4" s="387"/>
      <c r="M4" s="387"/>
      <c r="N4" s="387"/>
      <c r="O4" s="387"/>
    </row>
    <row r="5" spans="1:17" ht="16.5" customHeight="1">
      <c r="A5" s="371"/>
      <c r="B5" s="371"/>
      <c r="C5" s="214" t="s">
        <v>107</v>
      </c>
      <c r="D5" s="214"/>
      <c r="E5" s="214"/>
      <c r="F5" s="216" t="s">
        <v>168</v>
      </c>
      <c r="G5" s="130">
        <v>45.806711742447739</v>
      </c>
      <c r="H5" s="130">
        <v>44.53989516598719</v>
      </c>
      <c r="I5" s="130">
        <v>47.513831875780831</v>
      </c>
      <c r="J5" s="130">
        <v>46.320572024430213</v>
      </c>
      <c r="K5" s="130">
        <v>44.565984474241354</v>
      </c>
      <c r="L5" s="130">
        <v>53.604953065708003</v>
      </c>
      <c r="M5" s="130">
        <v>50.353892821031344</v>
      </c>
      <c r="N5" s="130">
        <v>50.291262135922331</v>
      </c>
      <c r="O5" s="130">
        <v>47.078394474945199</v>
      </c>
      <c r="P5" s="15"/>
    </row>
    <row r="6" spans="1:17" ht="16.5" customHeight="1">
      <c r="A6" s="371"/>
      <c r="B6" s="371"/>
      <c r="C6" s="214" t="s">
        <v>108</v>
      </c>
      <c r="D6" s="214"/>
      <c r="E6" s="214"/>
      <c r="F6" s="216" t="s">
        <v>168</v>
      </c>
      <c r="G6" s="130">
        <v>20.581849761181068</v>
      </c>
      <c r="H6" s="130">
        <v>24.650553290623183</v>
      </c>
      <c r="I6" s="130">
        <v>19.632339817954666</v>
      </c>
      <c r="J6" s="130">
        <v>17.428869357962164</v>
      </c>
      <c r="K6" s="130">
        <v>19.424841213832039</v>
      </c>
      <c r="L6" s="130">
        <v>26.043539045336527</v>
      </c>
      <c r="M6" s="130">
        <v>25.176946410515672</v>
      </c>
      <c r="N6" s="130">
        <v>18.437355524734166</v>
      </c>
      <c r="O6" s="130">
        <v>20.200011639862652</v>
      </c>
      <c r="P6" s="15"/>
    </row>
    <row r="7" spans="1:17" ht="16.5" customHeight="1">
      <c r="A7" s="371"/>
      <c r="B7" s="371"/>
      <c r="C7" s="214" t="s">
        <v>109</v>
      </c>
      <c r="D7" s="214"/>
      <c r="E7" s="214"/>
      <c r="F7" s="216" t="s">
        <v>168</v>
      </c>
      <c r="G7" s="130">
        <v>31.449661931641959</v>
      </c>
      <c r="H7" s="130">
        <v>28.727431566686079</v>
      </c>
      <c r="I7" s="130">
        <v>30.276637515616635</v>
      </c>
      <c r="J7" s="130">
        <v>33.092507075823029</v>
      </c>
      <c r="K7" s="130">
        <v>33.23923782639379</v>
      </c>
      <c r="L7" s="130">
        <v>19.372877970840825</v>
      </c>
      <c r="M7" s="130">
        <v>22.649140546006066</v>
      </c>
      <c r="N7" s="130">
        <v>27.998150716597319</v>
      </c>
      <c r="O7" s="130">
        <v>30.230663278173321</v>
      </c>
      <c r="P7" s="15"/>
    </row>
    <row r="8" spans="1:17" ht="16.5" customHeight="1">
      <c r="A8" s="371"/>
      <c r="B8" s="371"/>
      <c r="C8" s="214" t="s">
        <v>430</v>
      </c>
      <c r="D8" s="214"/>
      <c r="E8" s="214"/>
      <c r="F8" s="216" t="s">
        <v>168</v>
      </c>
      <c r="G8" s="130">
        <v>2.1617765647292351</v>
      </c>
      <c r="H8" s="130">
        <v>2.0821199767035528</v>
      </c>
      <c r="I8" s="130">
        <v>2.5771907906478675</v>
      </c>
      <c r="J8" s="130">
        <v>3.1580515417845971</v>
      </c>
      <c r="K8" s="130">
        <v>2.7699364855328161</v>
      </c>
      <c r="L8" s="130">
        <v>0.97862991811463951</v>
      </c>
      <c r="M8" s="130">
        <v>1.820020222446916</v>
      </c>
      <c r="N8" s="130">
        <v>3.2732316227461857</v>
      </c>
      <c r="O8" s="130">
        <v>2.4909306070188371</v>
      </c>
      <c r="P8" s="15"/>
    </row>
    <row r="9" spans="1:17" s="6" customFormat="1" ht="16.5" customHeight="1">
      <c r="A9" s="241"/>
      <c r="B9" s="220" t="s">
        <v>162</v>
      </c>
      <c r="C9" s="241"/>
      <c r="D9" s="220"/>
      <c r="E9" s="220"/>
      <c r="F9" s="292" t="s">
        <v>694</v>
      </c>
      <c r="G9" s="55">
        <v>32242</v>
      </c>
      <c r="H9" s="55">
        <v>6868</v>
      </c>
      <c r="I9" s="55">
        <v>28015</v>
      </c>
      <c r="J9" s="55">
        <v>13426</v>
      </c>
      <c r="K9" s="55">
        <v>5668</v>
      </c>
      <c r="L9" s="55">
        <v>5007</v>
      </c>
      <c r="M9" s="55">
        <v>989</v>
      </c>
      <c r="N9" s="55">
        <v>10815</v>
      </c>
      <c r="O9" s="55">
        <v>103094</v>
      </c>
      <c r="P9" s="27"/>
    </row>
    <row r="10" spans="1:17" ht="16.5" customHeight="1">
      <c r="A10" s="371"/>
      <c r="B10" s="318" t="s">
        <v>330</v>
      </c>
      <c r="C10" s="214"/>
      <c r="D10" s="371"/>
      <c r="E10" s="214"/>
      <c r="F10" s="214"/>
      <c r="G10" s="389"/>
      <c r="H10" s="387"/>
      <c r="I10" s="387"/>
      <c r="J10" s="387"/>
      <c r="K10" s="387"/>
      <c r="L10" s="387"/>
      <c r="M10" s="387"/>
      <c r="N10" s="387"/>
      <c r="O10" s="387"/>
      <c r="P10" s="15"/>
    </row>
    <row r="11" spans="1:17" ht="16.5" customHeight="1">
      <c r="A11" s="371"/>
      <c r="B11" s="214"/>
      <c r="C11" s="214" t="s">
        <v>107</v>
      </c>
      <c r="D11" s="214"/>
      <c r="E11" s="214"/>
      <c r="F11" s="216" t="s">
        <v>168</v>
      </c>
      <c r="G11" s="130">
        <v>57.389106579509608</v>
      </c>
      <c r="H11" s="130">
        <v>56.104805816634155</v>
      </c>
      <c r="I11" s="130">
        <v>58.865437178690193</v>
      </c>
      <c r="J11" s="130">
        <v>57.138597920931801</v>
      </c>
      <c r="K11" s="130">
        <v>55.605290952069609</v>
      </c>
      <c r="L11" s="130">
        <v>66.656492277638719</v>
      </c>
      <c r="M11" s="130">
        <v>62.183592558706927</v>
      </c>
      <c r="N11" s="130">
        <v>61.56451291586427</v>
      </c>
      <c r="O11" s="130">
        <v>58.550558967177103</v>
      </c>
      <c r="P11" s="15"/>
    </row>
    <row r="12" spans="1:17" ht="16.5" customHeight="1">
      <c r="A12" s="371"/>
      <c r="B12" s="214"/>
      <c r="C12" s="214" t="s">
        <v>108</v>
      </c>
      <c r="D12" s="214"/>
      <c r="E12" s="214"/>
      <c r="F12" s="216" t="s">
        <v>168</v>
      </c>
      <c r="G12" s="130">
        <v>12.241688107425018</v>
      </c>
      <c r="H12" s="130">
        <v>15.144529171838977</v>
      </c>
      <c r="I12" s="130">
        <v>11.236099187906417</v>
      </c>
      <c r="J12" s="130">
        <v>9.7135815229273916</v>
      </c>
      <c r="K12" s="130">
        <v>11.426847055273349</v>
      </c>
      <c r="L12" s="130">
        <v>15.926988584335511</v>
      </c>
      <c r="M12" s="130">
        <v>15.431534004269595</v>
      </c>
      <c r="N12" s="130">
        <v>9.7151205259313365</v>
      </c>
      <c r="O12" s="130">
        <v>11.633885302698266</v>
      </c>
      <c r="P12" s="15"/>
    </row>
    <row r="13" spans="1:17" ht="16.5" customHeight="1">
      <c r="A13" s="371"/>
      <c r="B13" s="214"/>
      <c r="C13" s="214" t="s">
        <v>109</v>
      </c>
      <c r="D13" s="214"/>
      <c r="E13" s="214"/>
      <c r="F13" s="216" t="s">
        <v>168</v>
      </c>
      <c r="G13" s="130">
        <v>28.960024728846378</v>
      </c>
      <c r="H13" s="130">
        <v>27.34084057456996</v>
      </c>
      <c r="I13" s="130">
        <v>28.187442645273968</v>
      </c>
      <c r="J13" s="130">
        <v>31.044900717536922</v>
      </c>
      <c r="K13" s="130">
        <v>31.207564250867577</v>
      </c>
      <c r="L13" s="130">
        <v>16.738904828765033</v>
      </c>
      <c r="M13" s="130">
        <v>21.164989326014027</v>
      </c>
      <c r="N13" s="130">
        <v>26.491356221085947</v>
      </c>
      <c r="O13" s="130">
        <v>28.142582003071816</v>
      </c>
      <c r="P13" s="15"/>
    </row>
    <row r="14" spans="1:17" ht="16.5" customHeight="1">
      <c r="A14" s="371"/>
      <c r="B14" s="214"/>
      <c r="C14" s="214" t="s">
        <v>430</v>
      </c>
      <c r="D14" s="214"/>
      <c r="E14" s="214"/>
      <c r="F14" s="216" t="s">
        <v>168</v>
      </c>
      <c r="G14" s="130">
        <v>1.4091805842189957</v>
      </c>
      <c r="H14" s="130">
        <v>1.4098244369569073</v>
      </c>
      <c r="I14" s="130">
        <v>1.7110209881294218</v>
      </c>
      <c r="J14" s="130">
        <v>2.1029198386038841</v>
      </c>
      <c r="K14" s="130">
        <v>1.7602977417894683</v>
      </c>
      <c r="L14" s="130">
        <v>0.67761430926072896</v>
      </c>
      <c r="M14" s="130">
        <v>1.219884111009454</v>
      </c>
      <c r="N14" s="130">
        <v>2.2290103371184453</v>
      </c>
      <c r="O14" s="130">
        <v>1.6729737270528195</v>
      </c>
      <c r="P14" s="15"/>
    </row>
    <row r="15" spans="1:17" s="6" customFormat="1" ht="16.5" customHeight="1">
      <c r="A15" s="220"/>
      <c r="B15" s="220" t="s">
        <v>162</v>
      </c>
      <c r="C15" s="241"/>
      <c r="D15" s="220"/>
      <c r="E15" s="220"/>
      <c r="F15" s="292" t="s">
        <v>694</v>
      </c>
      <c r="G15" s="55">
        <v>109993</v>
      </c>
      <c r="H15" s="55">
        <v>22556</v>
      </c>
      <c r="I15" s="55">
        <v>101343</v>
      </c>
      <c r="J15" s="55">
        <v>50311</v>
      </c>
      <c r="K15" s="55">
        <v>19883</v>
      </c>
      <c r="L15" s="55">
        <v>16381</v>
      </c>
      <c r="M15" s="55">
        <v>3279</v>
      </c>
      <c r="N15" s="55">
        <v>45177</v>
      </c>
      <c r="O15" s="55">
        <v>369163</v>
      </c>
      <c r="P15" s="27"/>
    </row>
    <row r="16" spans="1:17" ht="16.5" customHeight="1">
      <c r="A16" s="214" t="s">
        <v>420</v>
      </c>
      <c r="B16" s="214"/>
      <c r="C16" s="371"/>
      <c r="D16" s="214"/>
      <c r="E16" s="216"/>
      <c r="F16" s="216"/>
      <c r="G16" s="387"/>
      <c r="H16" s="387"/>
      <c r="I16" s="387"/>
      <c r="J16" s="387"/>
      <c r="K16" s="387"/>
      <c r="L16" s="387"/>
      <c r="M16" s="387"/>
      <c r="N16" s="387"/>
      <c r="O16" s="387"/>
      <c r="P16" s="15"/>
    </row>
    <row r="17" spans="1:16" ht="16.5" customHeight="1">
      <c r="A17" s="214"/>
      <c r="B17" s="318" t="s">
        <v>106</v>
      </c>
      <c r="C17" s="371"/>
      <c r="D17" s="371"/>
      <c r="E17" s="216"/>
      <c r="F17" s="216"/>
      <c r="G17" s="387"/>
      <c r="H17" s="387"/>
      <c r="I17" s="387"/>
      <c r="J17" s="387"/>
      <c r="K17" s="387"/>
      <c r="L17" s="387"/>
      <c r="M17" s="387"/>
      <c r="N17" s="387"/>
      <c r="O17" s="387"/>
      <c r="P17" s="15"/>
    </row>
    <row r="18" spans="1:16" ht="16.5" customHeight="1">
      <c r="A18" s="214"/>
      <c r="B18" s="371"/>
      <c r="C18" s="214" t="s">
        <v>107</v>
      </c>
      <c r="D18" s="214"/>
      <c r="E18" s="216"/>
      <c r="F18" s="216" t="s">
        <v>168</v>
      </c>
      <c r="G18" s="130">
        <v>47.875631571907505</v>
      </c>
      <c r="H18" s="130">
        <v>48.825156971990971</v>
      </c>
      <c r="I18" s="130">
        <v>44.650534874761703</v>
      </c>
      <c r="J18" s="130">
        <v>46.872869619650736</v>
      </c>
      <c r="K18" s="130">
        <v>44.067264470973818</v>
      </c>
      <c r="L18" s="130">
        <v>43.294336992214724</v>
      </c>
      <c r="M18" s="130">
        <v>48.939361474180416</v>
      </c>
      <c r="N18" s="130">
        <v>48.600320631397217</v>
      </c>
      <c r="O18" s="130">
        <v>47.016033567424273</v>
      </c>
      <c r="P18" s="15"/>
    </row>
    <row r="19" spans="1:16" ht="16.5" customHeight="1">
      <c r="A19" s="214"/>
      <c r="B19" s="371"/>
      <c r="C19" s="214" t="s">
        <v>108</v>
      </c>
      <c r="D19" s="214"/>
      <c r="E19" s="216"/>
      <c r="F19" s="216" t="s">
        <v>168</v>
      </c>
      <c r="G19" s="130">
        <v>35.181567870133343</v>
      </c>
      <c r="H19" s="130">
        <v>34.503652672841909</v>
      </c>
      <c r="I19" s="130">
        <v>37.994487329357234</v>
      </c>
      <c r="J19" s="130">
        <v>36.686703854085827</v>
      </c>
      <c r="K19" s="130">
        <v>38.964997051819068</v>
      </c>
      <c r="L19" s="130">
        <v>38.943151565032629</v>
      </c>
      <c r="M19" s="130">
        <v>34.000932706487355</v>
      </c>
      <c r="N19" s="130">
        <v>35.701072881982981</v>
      </c>
      <c r="O19" s="130">
        <v>36.066155067697146</v>
      </c>
      <c r="P19" s="15"/>
    </row>
    <row r="20" spans="1:16" ht="16.5" customHeight="1">
      <c r="A20" s="214"/>
      <c r="B20" s="371"/>
      <c r="C20" s="214" t="s">
        <v>109</v>
      </c>
      <c r="D20" s="214"/>
      <c r="E20" s="216"/>
      <c r="F20" s="216" t="s">
        <v>168</v>
      </c>
      <c r="G20" s="130">
        <v>15.145952669629875</v>
      </c>
      <c r="H20" s="130">
        <v>14.736038663554368</v>
      </c>
      <c r="I20" s="130">
        <v>15.605913592144057</v>
      </c>
      <c r="J20" s="130">
        <v>14.681884638966183</v>
      </c>
      <c r="K20" s="130">
        <v>15.378783817932598</v>
      </c>
      <c r="L20" s="130">
        <v>16.381822610039386</v>
      </c>
      <c r="M20" s="130">
        <v>15.465281891629591</v>
      </c>
      <c r="N20" s="130">
        <v>14.360587002096437</v>
      </c>
      <c r="O20" s="130">
        <v>15.13252487621371</v>
      </c>
      <c r="P20" s="15"/>
    </row>
    <row r="21" spans="1:16" ht="16.5" customHeight="1">
      <c r="A21" s="214"/>
      <c r="B21" s="371"/>
      <c r="C21" s="214" t="s">
        <v>430</v>
      </c>
      <c r="D21" s="214"/>
      <c r="E21" s="216"/>
      <c r="F21" s="216" t="s">
        <v>168</v>
      </c>
      <c r="G21" s="130">
        <v>1.7968478883292722</v>
      </c>
      <c r="H21" s="130">
        <v>1.9351516916127525</v>
      </c>
      <c r="I21" s="130">
        <v>1.7490642037370034</v>
      </c>
      <c r="J21" s="130">
        <v>1.7585418872972522</v>
      </c>
      <c r="K21" s="130">
        <v>1.5889546592745176</v>
      </c>
      <c r="L21" s="130">
        <v>1.3806888327132552</v>
      </c>
      <c r="M21" s="130">
        <v>1.5944239277026433</v>
      </c>
      <c r="N21" s="130">
        <v>1.3380194845233691</v>
      </c>
      <c r="O21" s="130">
        <v>1.7852864886648705</v>
      </c>
      <c r="P21" s="15"/>
    </row>
    <row r="22" spans="1:16" s="6" customFormat="1" ht="16.5" customHeight="1">
      <c r="A22" s="220"/>
      <c r="B22" s="220" t="s">
        <v>162</v>
      </c>
      <c r="C22" s="241"/>
      <c r="D22" s="220"/>
      <c r="E22" s="244"/>
      <c r="F22" s="292" t="s">
        <v>694</v>
      </c>
      <c r="G22" s="55">
        <v>1622341</v>
      </c>
      <c r="H22" s="55">
        <v>1215822</v>
      </c>
      <c r="I22" s="55">
        <v>905913</v>
      </c>
      <c r="J22" s="55">
        <v>466466</v>
      </c>
      <c r="K22" s="55">
        <v>391767</v>
      </c>
      <c r="L22" s="55">
        <v>119071</v>
      </c>
      <c r="M22" s="55">
        <v>79339</v>
      </c>
      <c r="N22" s="55">
        <v>32436</v>
      </c>
      <c r="O22" s="55">
        <v>4833734</v>
      </c>
      <c r="P22" s="27"/>
    </row>
    <row r="23" spans="1:16" ht="16.5" customHeight="1">
      <c r="A23" s="134"/>
      <c r="B23" s="318" t="s">
        <v>330</v>
      </c>
      <c r="C23" s="214"/>
      <c r="D23" s="371"/>
      <c r="E23" s="135"/>
      <c r="F23" s="135"/>
      <c r="G23" s="391"/>
      <c r="H23" s="391"/>
      <c r="I23" s="391"/>
      <c r="J23" s="391"/>
      <c r="K23" s="391"/>
      <c r="L23" s="391"/>
      <c r="M23" s="391"/>
      <c r="N23" s="391"/>
      <c r="O23" s="391"/>
      <c r="P23" s="16"/>
    </row>
    <row r="24" spans="1:16" ht="16.5" customHeight="1">
      <c r="A24" s="134"/>
      <c r="B24" s="214"/>
      <c r="C24" s="214" t="s">
        <v>107</v>
      </c>
      <c r="D24" s="214"/>
      <c r="E24" s="135"/>
      <c r="F24" s="216" t="s">
        <v>168</v>
      </c>
      <c r="G24" s="130">
        <v>62.343994637540035</v>
      </c>
      <c r="H24" s="130">
        <v>63.283589361846118</v>
      </c>
      <c r="I24" s="130">
        <v>59.218005794908201</v>
      </c>
      <c r="J24" s="130">
        <v>61.49281480299981</v>
      </c>
      <c r="K24" s="130">
        <v>58.614759362052126</v>
      </c>
      <c r="L24" s="130">
        <v>57.86514900374393</v>
      </c>
      <c r="M24" s="130">
        <v>63.370540875743629</v>
      </c>
      <c r="N24" s="130">
        <v>62.99635226680563</v>
      </c>
      <c r="O24" s="130">
        <v>61.549373033768873</v>
      </c>
      <c r="P24" s="15"/>
    </row>
    <row r="25" spans="1:16" ht="16.5" customHeight="1">
      <c r="A25" s="134"/>
      <c r="B25" s="214"/>
      <c r="C25" s="214" t="s">
        <v>108</v>
      </c>
      <c r="D25" s="214"/>
      <c r="E25" s="135"/>
      <c r="F25" s="216" t="s">
        <v>168</v>
      </c>
      <c r="G25" s="130">
        <v>23.189665654857428</v>
      </c>
      <c r="H25" s="130">
        <v>22.649387561751368</v>
      </c>
      <c r="I25" s="130">
        <v>25.579930963052313</v>
      </c>
      <c r="J25" s="130">
        <v>24.361177490352258</v>
      </c>
      <c r="K25" s="130">
        <v>26.642944483052862</v>
      </c>
      <c r="L25" s="130">
        <v>26.617539670580598</v>
      </c>
      <c r="M25" s="130">
        <v>22.361102352273441</v>
      </c>
      <c r="N25" s="130">
        <v>23.403856175091192</v>
      </c>
      <c r="O25" s="130">
        <v>23.944703379249447</v>
      </c>
      <c r="P25" s="15"/>
    </row>
    <row r="26" spans="1:16" ht="16.5" customHeight="1">
      <c r="A26" s="134"/>
      <c r="B26" s="214"/>
      <c r="C26" s="214" t="s">
        <v>109</v>
      </c>
      <c r="D26" s="214"/>
      <c r="E26" s="135"/>
      <c r="F26" s="216" t="s">
        <v>168</v>
      </c>
      <c r="G26" s="130">
        <v>13.201330349572181</v>
      </c>
      <c r="H26" s="130">
        <v>12.714434594301958</v>
      </c>
      <c r="I26" s="130">
        <v>13.958236954432993</v>
      </c>
      <c r="J26" s="130">
        <v>12.896907164411136</v>
      </c>
      <c r="K26" s="130">
        <v>13.596945732206164</v>
      </c>
      <c r="L26" s="130">
        <v>14.529169033185354</v>
      </c>
      <c r="M26" s="130">
        <v>13.166424922747053</v>
      </c>
      <c r="N26" s="130">
        <v>12.650338718082335</v>
      </c>
      <c r="O26" s="130">
        <v>13.244910741231877</v>
      </c>
      <c r="P26" s="15"/>
    </row>
    <row r="27" spans="1:16" ht="16.5" customHeight="1">
      <c r="A27" s="134"/>
      <c r="B27" s="214"/>
      <c r="C27" s="214" t="s">
        <v>430</v>
      </c>
      <c r="D27" s="214"/>
      <c r="E27" s="135"/>
      <c r="F27" s="216" t="s">
        <v>168</v>
      </c>
      <c r="G27" s="130">
        <v>1.2650093580303592</v>
      </c>
      <c r="H27" s="130">
        <v>1.3525884821005616</v>
      </c>
      <c r="I27" s="130">
        <v>1.2438262876065005</v>
      </c>
      <c r="J27" s="130">
        <v>1.2491005422368044</v>
      </c>
      <c r="K27" s="130">
        <v>1.1453504226888465</v>
      </c>
      <c r="L27" s="130">
        <v>0.98814229249011865</v>
      </c>
      <c r="M27" s="130">
        <v>1.1019318492358789</v>
      </c>
      <c r="N27" s="130">
        <v>0.94945284002084418</v>
      </c>
      <c r="O27" s="130">
        <v>1.2610128457498047</v>
      </c>
      <c r="P27" s="15"/>
    </row>
    <row r="28" spans="1:16" s="6" customFormat="1" ht="16.5" customHeight="1">
      <c r="A28" s="320"/>
      <c r="B28" s="220" t="s">
        <v>162</v>
      </c>
      <c r="C28" s="241"/>
      <c r="D28" s="320"/>
      <c r="E28" s="321"/>
      <c r="F28" s="292" t="s">
        <v>694</v>
      </c>
      <c r="G28" s="55">
        <v>4909687</v>
      </c>
      <c r="H28" s="55">
        <v>3694250</v>
      </c>
      <c r="I28" s="55">
        <v>2669585</v>
      </c>
      <c r="J28" s="55">
        <v>1385557</v>
      </c>
      <c r="K28" s="55">
        <v>1136770</v>
      </c>
      <c r="L28" s="55">
        <v>345092</v>
      </c>
      <c r="M28" s="55">
        <v>237855</v>
      </c>
      <c r="N28" s="55">
        <v>95950</v>
      </c>
      <c r="O28" s="55">
        <v>14476617</v>
      </c>
      <c r="P28" s="27"/>
    </row>
    <row r="29" spans="1:16" ht="16.5" customHeight="1">
      <c r="A29" s="214" t="s">
        <v>257</v>
      </c>
      <c r="B29" s="214"/>
      <c r="C29" s="371"/>
      <c r="D29" s="214"/>
      <c r="E29" s="216"/>
      <c r="F29" s="216"/>
      <c r="G29" s="387"/>
      <c r="H29" s="387"/>
      <c r="I29" s="387"/>
      <c r="J29" s="387"/>
      <c r="K29" s="387"/>
      <c r="L29" s="387"/>
      <c r="M29" s="387"/>
      <c r="N29" s="387"/>
      <c r="O29" s="387"/>
      <c r="P29" s="15"/>
    </row>
    <row r="30" spans="1:16" ht="16.5" customHeight="1">
      <c r="A30" s="214"/>
      <c r="B30" s="318" t="s">
        <v>106</v>
      </c>
      <c r="C30" s="371"/>
      <c r="D30" s="371"/>
      <c r="E30" s="216"/>
      <c r="F30" s="216"/>
      <c r="G30" s="392"/>
      <c r="H30" s="391"/>
      <c r="I30" s="391"/>
      <c r="J30" s="391"/>
      <c r="K30" s="391"/>
      <c r="L30" s="391"/>
      <c r="M30" s="391"/>
      <c r="N30" s="391"/>
      <c r="O30" s="391"/>
      <c r="P30" s="16"/>
    </row>
    <row r="31" spans="1:16" ht="16.5" customHeight="1">
      <c r="A31" s="214"/>
      <c r="B31" s="371"/>
      <c r="C31" s="214" t="s">
        <v>107</v>
      </c>
      <c r="D31" s="214"/>
      <c r="E31" s="216"/>
      <c r="F31" s="216" t="s">
        <v>168</v>
      </c>
      <c r="G31" s="130">
        <v>47.835315605200826</v>
      </c>
      <c r="H31" s="130">
        <v>48.801086129763064</v>
      </c>
      <c r="I31" s="130">
        <v>44.736425077736186</v>
      </c>
      <c r="J31" s="130">
        <v>46.857417919031782</v>
      </c>
      <c r="K31" s="130">
        <v>44.074376942141477</v>
      </c>
      <c r="L31" s="130">
        <v>43.710407969180679</v>
      </c>
      <c r="M31" s="130">
        <v>48.956777213424957</v>
      </c>
      <c r="N31" s="130">
        <v>49.023143973549743</v>
      </c>
      <c r="O31" s="130">
        <v>47.017335827782539</v>
      </c>
      <c r="P31" s="15"/>
    </row>
    <row r="32" spans="1:16" ht="16.5" customHeight="1">
      <c r="A32" s="214"/>
      <c r="B32" s="371"/>
      <c r="C32" s="214" t="s">
        <v>108</v>
      </c>
      <c r="D32" s="214"/>
      <c r="E32" s="216"/>
      <c r="F32" s="216" t="s">
        <v>168</v>
      </c>
      <c r="G32" s="130">
        <v>34.897070742295796</v>
      </c>
      <c r="H32" s="130">
        <v>34.448306602654803</v>
      </c>
      <c r="I32" s="130">
        <v>37.443678741830205</v>
      </c>
      <c r="J32" s="130">
        <v>36.147924949780368</v>
      </c>
      <c r="K32" s="130">
        <v>38.686326065897568</v>
      </c>
      <c r="L32" s="130">
        <v>38.422605135479294</v>
      </c>
      <c r="M32" s="130">
        <v>33.892291604421871</v>
      </c>
      <c r="N32" s="130">
        <v>31.38424545097223</v>
      </c>
      <c r="O32" s="130">
        <v>35.734828112302068</v>
      </c>
      <c r="P32" s="15"/>
    </row>
    <row r="33" spans="1:16" ht="16.5" customHeight="1">
      <c r="A33" s="214"/>
      <c r="B33" s="371"/>
      <c r="C33" s="214" t="s">
        <v>109</v>
      </c>
      <c r="D33" s="214"/>
      <c r="E33" s="216"/>
      <c r="F33" s="216" t="s">
        <v>168</v>
      </c>
      <c r="G33" s="130">
        <v>15.463654588497525</v>
      </c>
      <c r="H33" s="130">
        <v>14.814630037049456</v>
      </c>
      <c r="I33" s="130">
        <v>16.045990697355688</v>
      </c>
      <c r="J33" s="130">
        <v>15.196960982887816</v>
      </c>
      <c r="K33" s="130">
        <v>15.633499817580232</v>
      </c>
      <c r="L33" s="130">
        <v>16.50252260674737</v>
      </c>
      <c r="M33" s="130">
        <v>15.553729708196396</v>
      </c>
      <c r="N33" s="130">
        <v>17.770687382950683</v>
      </c>
      <c r="O33" s="130">
        <v>15.447813859425526</v>
      </c>
      <c r="P33" s="15"/>
    </row>
    <row r="34" spans="1:16" ht="16.5" customHeight="1">
      <c r="A34" s="214"/>
      <c r="B34" s="371"/>
      <c r="C34" s="214" t="s">
        <v>430</v>
      </c>
      <c r="D34" s="214"/>
      <c r="E34" s="216"/>
      <c r="F34" s="216" t="s">
        <v>168</v>
      </c>
      <c r="G34" s="130">
        <v>1.8039590640058552</v>
      </c>
      <c r="H34" s="130">
        <v>1.9359772305326779</v>
      </c>
      <c r="I34" s="130">
        <v>1.7739054830779244</v>
      </c>
      <c r="J34" s="130">
        <v>1.797696148300034</v>
      </c>
      <c r="K34" s="130">
        <v>1.6057971743807162</v>
      </c>
      <c r="L34" s="130">
        <v>1.3644642885926594</v>
      </c>
      <c r="M34" s="130">
        <v>1.597201473956777</v>
      </c>
      <c r="N34" s="130">
        <v>1.8219231925273405</v>
      </c>
      <c r="O34" s="130">
        <v>1.8000222004898692</v>
      </c>
      <c r="P34" s="15"/>
    </row>
    <row r="35" spans="1:16" s="6" customFormat="1" ht="16.5" customHeight="1">
      <c r="A35" s="220"/>
      <c r="B35" s="220" t="s">
        <v>162</v>
      </c>
      <c r="C35" s="241"/>
      <c r="D35" s="220"/>
      <c r="E35" s="244"/>
      <c r="F35" s="292" t="s">
        <v>694</v>
      </c>
      <c r="G35" s="55">
        <v>1654583</v>
      </c>
      <c r="H35" s="55">
        <v>1222690</v>
      </c>
      <c r="I35" s="55">
        <v>933928</v>
      </c>
      <c r="J35" s="55">
        <v>479892</v>
      </c>
      <c r="K35" s="55">
        <v>397435</v>
      </c>
      <c r="L35" s="55">
        <v>124078</v>
      </c>
      <c r="M35" s="55">
        <v>80328</v>
      </c>
      <c r="N35" s="55">
        <v>43251</v>
      </c>
      <c r="O35" s="55">
        <v>4936828</v>
      </c>
      <c r="P35" s="27"/>
    </row>
    <row r="36" spans="1:16" ht="16.5" customHeight="1">
      <c r="A36" s="134"/>
      <c r="B36" s="318" t="s">
        <v>330</v>
      </c>
      <c r="C36" s="214"/>
      <c r="D36" s="371"/>
      <c r="E36" s="135"/>
      <c r="F36" s="135"/>
      <c r="G36" s="391"/>
      <c r="H36" s="391"/>
      <c r="I36" s="391"/>
      <c r="J36" s="391"/>
      <c r="K36" s="391"/>
      <c r="L36" s="391"/>
      <c r="M36" s="391"/>
      <c r="N36" s="391"/>
      <c r="O36" s="391"/>
      <c r="P36" s="16"/>
    </row>
    <row r="37" spans="1:16" ht="16.5" customHeight="1">
      <c r="A37" s="134"/>
      <c r="B37" s="214"/>
      <c r="C37" s="214" t="s">
        <v>107</v>
      </c>
      <c r="D37" s="214"/>
      <c r="E37" s="135"/>
      <c r="F37" s="216" t="s">
        <v>168</v>
      </c>
      <c r="G37" s="130">
        <v>62.235421381442649</v>
      </c>
      <c r="H37" s="130">
        <v>63.24002382690945</v>
      </c>
      <c r="I37" s="130">
        <v>59.205111067483529</v>
      </c>
      <c r="J37" s="130">
        <v>61.340248546523782</v>
      </c>
      <c r="K37" s="130">
        <v>58.563026249013319</v>
      </c>
      <c r="L37" s="130">
        <v>58.263549421395233</v>
      </c>
      <c r="M37" s="130">
        <v>63.354400457836725</v>
      </c>
      <c r="N37" s="130">
        <v>62.537997690023886</v>
      </c>
      <c r="O37" s="130">
        <v>61.47480294063363</v>
      </c>
      <c r="P37" s="15"/>
    </row>
    <row r="38" spans="1:16" ht="16.5" customHeight="1">
      <c r="A38" s="134"/>
      <c r="B38" s="214"/>
      <c r="C38" s="214" t="s">
        <v>108</v>
      </c>
      <c r="D38" s="214"/>
      <c r="E38" s="135"/>
      <c r="F38" s="216" t="s">
        <v>168</v>
      </c>
      <c r="G38" s="130">
        <v>22.949769706435468</v>
      </c>
      <c r="H38" s="130">
        <v>22.603843192246245</v>
      </c>
      <c r="I38" s="130">
        <v>25.055324425607594</v>
      </c>
      <c r="J38" s="130">
        <v>23.847944239999777</v>
      </c>
      <c r="K38" s="130">
        <v>26.381377993227012</v>
      </c>
      <c r="L38" s="130">
        <v>26.133072179664872</v>
      </c>
      <c r="M38" s="130">
        <v>22.266872361425598</v>
      </c>
      <c r="N38" s="130">
        <v>19.021873914984376</v>
      </c>
      <c r="O38" s="130">
        <v>23.638576080205958</v>
      </c>
      <c r="P38" s="15"/>
    </row>
    <row r="39" spans="1:16" ht="16.5" customHeight="1">
      <c r="A39" s="134"/>
      <c r="B39" s="214"/>
      <c r="C39" s="214" t="s">
        <v>109</v>
      </c>
      <c r="D39" s="214"/>
      <c r="E39" s="135"/>
      <c r="F39" s="216" t="s">
        <v>168</v>
      </c>
      <c r="G39" s="130">
        <v>13.546640423293915</v>
      </c>
      <c r="H39" s="130">
        <v>12.803197153685181</v>
      </c>
      <c r="I39" s="130">
        <v>14.478651195556147</v>
      </c>
      <c r="J39" s="130">
        <v>13.532789922193405</v>
      </c>
      <c r="K39" s="130">
        <v>13.899674318918464</v>
      </c>
      <c r="L39" s="130">
        <v>14.629308413076494</v>
      </c>
      <c r="M39" s="130">
        <v>13.275191387361385</v>
      </c>
      <c r="N39" s="130">
        <v>17.081068824533929</v>
      </c>
      <c r="O39" s="130">
        <v>13.615364096733213</v>
      </c>
      <c r="P39" s="15"/>
    </row>
    <row r="40" spans="1:16" ht="16.5" customHeight="1">
      <c r="A40" s="134"/>
      <c r="B40" s="214"/>
      <c r="C40" s="214" t="s">
        <v>430</v>
      </c>
      <c r="D40" s="214"/>
      <c r="E40" s="135"/>
      <c r="F40" s="216" t="s">
        <v>168</v>
      </c>
      <c r="G40" s="130">
        <v>1.2681684888279732</v>
      </c>
      <c r="H40" s="130">
        <v>1.3529358271591252</v>
      </c>
      <c r="I40" s="130">
        <v>1.2609133113527309</v>
      </c>
      <c r="J40" s="130">
        <v>1.2790172912830426</v>
      </c>
      <c r="K40" s="130">
        <v>1.1559214388412082</v>
      </c>
      <c r="L40" s="130">
        <v>0.97406998586339788</v>
      </c>
      <c r="M40" s="130">
        <v>1.103535793376297</v>
      </c>
      <c r="N40" s="130">
        <v>1.3590595704578146</v>
      </c>
      <c r="O40" s="130">
        <v>1.2712568824271948</v>
      </c>
      <c r="P40" s="15"/>
    </row>
    <row r="41" spans="1:16" s="6" customFormat="1" ht="16.5" customHeight="1">
      <c r="A41" s="338"/>
      <c r="B41" s="300" t="s">
        <v>162</v>
      </c>
      <c r="C41" s="300"/>
      <c r="D41" s="338"/>
      <c r="E41" s="339"/>
      <c r="F41" s="301" t="s">
        <v>694</v>
      </c>
      <c r="G41" s="289">
        <v>5019680</v>
      </c>
      <c r="H41" s="289">
        <v>3716806</v>
      </c>
      <c r="I41" s="289">
        <v>2770928</v>
      </c>
      <c r="J41" s="289">
        <v>1435868</v>
      </c>
      <c r="K41" s="289">
        <v>1156653</v>
      </c>
      <c r="L41" s="289">
        <v>361473</v>
      </c>
      <c r="M41" s="289">
        <v>241134</v>
      </c>
      <c r="N41" s="289">
        <v>141127</v>
      </c>
      <c r="O41" s="289">
        <v>14845780</v>
      </c>
      <c r="P41" s="27"/>
    </row>
    <row r="42" spans="1:16" ht="3.75" customHeight="1">
      <c r="A42" s="371"/>
      <c r="B42" s="371"/>
      <c r="C42" s="371"/>
      <c r="D42" s="371"/>
      <c r="E42" s="203"/>
      <c r="F42" s="203"/>
      <c r="G42" s="297"/>
      <c r="H42" s="297"/>
      <c r="I42" s="297"/>
      <c r="J42" s="297"/>
      <c r="K42" s="297"/>
      <c r="L42" s="297"/>
      <c r="M42" s="297"/>
      <c r="N42" s="297"/>
      <c r="O42" s="297"/>
    </row>
    <row r="43" spans="1:16" ht="30.75" customHeight="1">
      <c r="A43" s="373" t="s">
        <v>150</v>
      </c>
      <c r="B43" s="517" t="s">
        <v>506</v>
      </c>
      <c r="C43" s="517"/>
      <c r="D43" s="517"/>
      <c r="E43" s="517"/>
      <c r="F43" s="517"/>
      <c r="G43" s="517"/>
      <c r="H43" s="517"/>
      <c r="I43" s="517"/>
      <c r="J43" s="517"/>
      <c r="K43" s="517"/>
      <c r="L43" s="517"/>
      <c r="M43" s="517"/>
      <c r="N43" s="517"/>
      <c r="O43" s="517"/>
    </row>
    <row r="44" spans="1:16" s="20" customFormat="1" ht="16.5" customHeight="1">
      <c r="A44" s="21" t="s">
        <v>153</v>
      </c>
      <c r="B44" s="370"/>
      <c r="C44" s="370"/>
      <c r="D44" s="530" t="s">
        <v>649</v>
      </c>
      <c r="E44" s="530"/>
      <c r="F44" s="530"/>
      <c r="G44" s="530"/>
      <c r="H44" s="530"/>
      <c r="I44" s="530"/>
      <c r="J44" s="530"/>
      <c r="K44" s="530"/>
      <c r="L44" s="530"/>
      <c r="M44" s="530"/>
      <c r="N44" s="530"/>
      <c r="O44" s="530"/>
    </row>
  </sheetData>
  <customSheetViews>
    <customSheetView guid="{A8DDAEB6-94C7-40CD-9C23-B9146BC4BB1B}" showPageBreaks="1" showGridLines="0" printArea="1" showRuler="0">
      <selection sqref="A1:O44"/>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AA.13</oddHeader>
        <oddFooter>&amp;RSTATISTICAL
APPENDIX&amp;LREPORT ON
GOVERNMENT
SERVICES 2012</oddFooter>
      </headerFooter>
    </customSheetView>
    <customSheetView guid="{173D9882-6F41-4789-9F05-0BC42F730C58}" showPageBreaks="1" showGridLines="0" printArea="1" view="pageLayout" topLeftCell="B1">
      <selection activeCell="S32" sqref="S32"/>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44"/>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3">
    <mergeCell ref="B43:O43"/>
    <mergeCell ref="E1:O1"/>
    <mergeCell ref="D44:O44"/>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2A.21</oddHeader>
    <oddFooter>&amp;L&amp;8&amp;G 
&amp;"Arial,Regular"REPORT ON
GOVERNMENT
SERVICES 2017&amp;C &amp;R&amp;8&amp;G&amp;"Arial,Regular" 
STATISTICAL
CONTEXT
&amp;"Arial,Regular"PAGE &amp;"Arial,Bold"&amp;P&amp;"Arial,Regular" of TABLE 2A.21</oddFooter>
  </headerFooter>
  <legacyDrawingHF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Q48"/>
  <sheetViews>
    <sheetView showGridLines="0" zoomScaleNormal="100" zoomScaleSheetLayoutView="100" workbookViewId="0"/>
  </sheetViews>
  <sheetFormatPr defaultColWidth="9.33203125" defaultRowHeight="16.5" customHeight="1"/>
  <cols>
    <col min="1" max="1" width="3.83203125" style="4" customWidth="1"/>
    <col min="2" max="3" width="2.83203125" style="4" customWidth="1"/>
    <col min="4" max="4" width="6.83203125" style="4" customWidth="1"/>
    <col min="5" max="5" width="22.83203125" style="5" customWidth="1"/>
    <col min="6" max="6" width="9.6640625" style="5" customWidth="1"/>
    <col min="7" max="15" width="12.83203125" style="36" customWidth="1"/>
    <col min="16" max="16384" width="9.33203125" style="4"/>
  </cols>
  <sheetData>
    <row r="1" spans="1:17" s="127" customFormat="1" ht="33.75" customHeight="1">
      <c r="A1" s="245" t="s">
        <v>580</v>
      </c>
      <c r="B1" s="245"/>
      <c r="C1" s="245"/>
      <c r="D1" s="245"/>
      <c r="E1" s="524" t="s">
        <v>308</v>
      </c>
      <c r="F1" s="524"/>
      <c r="G1" s="524"/>
      <c r="H1" s="524"/>
      <c r="I1" s="524"/>
      <c r="J1" s="524"/>
      <c r="K1" s="524"/>
      <c r="L1" s="524"/>
      <c r="M1" s="524"/>
      <c r="N1" s="524"/>
      <c r="O1" s="557"/>
    </row>
    <row r="2" spans="1:17" ht="16.5" customHeight="1">
      <c r="A2" s="248"/>
      <c r="B2" s="248"/>
      <c r="C2" s="248"/>
      <c r="D2" s="248"/>
      <c r="E2" s="206"/>
      <c r="F2" s="206" t="s">
        <v>73</v>
      </c>
      <c r="G2" s="296" t="s">
        <v>74</v>
      </c>
      <c r="H2" s="296" t="s">
        <v>75</v>
      </c>
      <c r="I2" s="296" t="s">
        <v>76</v>
      </c>
      <c r="J2" s="296" t="s">
        <v>77</v>
      </c>
      <c r="K2" s="296" t="s">
        <v>78</v>
      </c>
      <c r="L2" s="296" t="s">
        <v>79</v>
      </c>
      <c r="M2" s="296" t="s">
        <v>2</v>
      </c>
      <c r="N2" s="296" t="s">
        <v>3</v>
      </c>
      <c r="O2" s="296" t="s">
        <v>4</v>
      </c>
      <c r="Q2" s="60"/>
    </row>
    <row r="3" spans="1:17" ht="16.5" customHeight="1">
      <c r="A3" s="371" t="s">
        <v>640</v>
      </c>
      <c r="B3" s="371"/>
      <c r="C3" s="371"/>
      <c r="D3" s="371"/>
      <c r="E3" s="203"/>
      <c r="F3" s="203"/>
      <c r="G3" s="297"/>
      <c r="H3" s="297"/>
      <c r="I3" s="387"/>
      <c r="J3" s="387"/>
      <c r="K3" s="387"/>
      <c r="L3" s="387"/>
      <c r="M3" s="387"/>
      <c r="N3" s="387"/>
      <c r="O3" s="387"/>
    </row>
    <row r="4" spans="1:17" ht="16.5" customHeight="1">
      <c r="A4" s="371"/>
      <c r="B4" s="318" t="s">
        <v>320</v>
      </c>
      <c r="C4" s="371"/>
      <c r="D4" s="371"/>
      <c r="E4" s="214"/>
      <c r="F4" s="214"/>
      <c r="G4" s="319"/>
      <c r="H4" s="297"/>
      <c r="I4" s="387"/>
      <c r="J4" s="387"/>
      <c r="K4" s="387"/>
      <c r="L4" s="387"/>
      <c r="M4" s="387"/>
      <c r="N4" s="387"/>
      <c r="O4" s="387"/>
    </row>
    <row r="5" spans="1:17" ht="16.5" customHeight="1">
      <c r="A5" s="371"/>
      <c r="B5" s="371"/>
      <c r="C5" s="214" t="s">
        <v>321</v>
      </c>
      <c r="D5" s="214"/>
      <c r="E5" s="214"/>
      <c r="F5" s="216" t="s">
        <v>168</v>
      </c>
      <c r="G5" s="130">
        <v>42.394711196565439</v>
      </c>
      <c r="H5" s="130">
        <v>41.56417910447761</v>
      </c>
      <c r="I5" s="130">
        <v>45.922694408005128</v>
      </c>
      <c r="J5" s="130">
        <v>44.149743441497435</v>
      </c>
      <c r="K5" s="130">
        <v>40.880796763149704</v>
      </c>
      <c r="L5" s="130">
        <v>49.404870902765062</v>
      </c>
      <c r="M5" s="130">
        <v>47.589285714285708</v>
      </c>
      <c r="N5" s="130">
        <v>48.043026303895871</v>
      </c>
      <c r="O5" s="130">
        <v>44.35116068530823</v>
      </c>
      <c r="P5" s="15"/>
    </row>
    <row r="6" spans="1:17" ht="16.5" customHeight="1">
      <c r="A6" s="371"/>
      <c r="B6" s="371"/>
      <c r="C6" s="214" t="s">
        <v>322</v>
      </c>
      <c r="D6" s="214"/>
      <c r="E6" s="214"/>
      <c r="F6" s="216" t="s">
        <v>168</v>
      </c>
      <c r="G6" s="130">
        <v>22.43000500434588</v>
      </c>
      <c r="H6" s="130">
        <v>26.913432835820895</v>
      </c>
      <c r="I6" s="130">
        <v>21.785289362091582</v>
      </c>
      <c r="J6" s="130">
        <v>18.443304184433043</v>
      </c>
      <c r="K6" s="130">
        <v>20.977279800809214</v>
      </c>
      <c r="L6" s="130">
        <v>28.474638344625525</v>
      </c>
      <c r="M6" s="130">
        <v>25.803571428571431</v>
      </c>
      <c r="N6" s="130">
        <v>17.011660489921361</v>
      </c>
      <c r="O6" s="130">
        <v>21.814734468681142</v>
      </c>
      <c r="P6" s="15"/>
    </row>
    <row r="7" spans="1:17" ht="16.5" customHeight="1">
      <c r="A7" s="371"/>
      <c r="B7" s="371"/>
      <c r="C7" s="214" t="s">
        <v>323</v>
      </c>
      <c r="D7" s="214"/>
      <c r="E7" s="214"/>
      <c r="F7" s="216" t="s">
        <v>168</v>
      </c>
      <c r="G7" s="130">
        <v>32.931229752153186</v>
      </c>
      <c r="H7" s="130">
        <v>29.51641791044776</v>
      </c>
      <c r="I7" s="130">
        <v>29.772110192501295</v>
      </c>
      <c r="J7" s="130">
        <v>34.03194334031943</v>
      </c>
      <c r="K7" s="130">
        <v>35.200746965452851</v>
      </c>
      <c r="L7" s="130">
        <v>20.655557590184948</v>
      </c>
      <c r="M7" s="130">
        <v>25.446428571428569</v>
      </c>
      <c r="N7" s="130">
        <v>31.718340413992589</v>
      </c>
      <c r="O7" s="130">
        <v>31.302632253215585</v>
      </c>
      <c r="P7" s="15"/>
    </row>
    <row r="8" spans="1:17" ht="16.5" customHeight="1">
      <c r="A8" s="371"/>
      <c r="B8" s="371"/>
      <c r="C8" s="214" t="s">
        <v>430</v>
      </c>
      <c r="D8" s="214"/>
      <c r="E8" s="214"/>
      <c r="F8" s="216" t="s">
        <v>168</v>
      </c>
      <c r="G8" s="130">
        <v>2.2361524481786814</v>
      </c>
      <c r="H8" s="130">
        <v>2.1014925373134328</v>
      </c>
      <c r="I8" s="130">
        <v>2.5351597059092712</v>
      </c>
      <c r="J8" s="130">
        <v>3.3461010334610104</v>
      </c>
      <c r="K8" s="130">
        <v>3.0345471521942109</v>
      </c>
      <c r="L8" s="130">
        <v>1.4466214978941585</v>
      </c>
      <c r="M8" s="130">
        <v>1.6964285714285714</v>
      </c>
      <c r="N8" s="130">
        <v>3.2360119316641054</v>
      </c>
      <c r="O8" s="130">
        <v>2.5340348120185161</v>
      </c>
      <c r="P8" s="15"/>
    </row>
    <row r="9" spans="1:17" s="6" customFormat="1" ht="16.5" customHeight="1">
      <c r="A9" s="241"/>
      <c r="B9" s="220" t="s">
        <v>162</v>
      </c>
      <c r="C9" s="241"/>
      <c r="D9" s="220"/>
      <c r="E9" s="220"/>
      <c r="F9" s="292" t="s">
        <v>694</v>
      </c>
      <c r="G9" s="55">
        <v>37967</v>
      </c>
      <c r="H9" s="55">
        <v>8375</v>
      </c>
      <c r="I9" s="55">
        <v>32779</v>
      </c>
      <c r="J9" s="55">
        <v>13837</v>
      </c>
      <c r="K9" s="55">
        <v>6426</v>
      </c>
      <c r="L9" s="55">
        <v>5461</v>
      </c>
      <c r="M9" s="55">
        <v>1120</v>
      </c>
      <c r="N9" s="55">
        <v>11063</v>
      </c>
      <c r="O9" s="55">
        <v>117086</v>
      </c>
      <c r="P9" s="27"/>
    </row>
    <row r="10" spans="1:17" ht="16.5" customHeight="1">
      <c r="A10" s="371"/>
      <c r="B10" s="318" t="s">
        <v>309</v>
      </c>
      <c r="C10" s="214"/>
      <c r="D10" s="371"/>
      <c r="E10" s="214"/>
      <c r="F10" s="214"/>
      <c r="G10" s="389"/>
      <c r="H10" s="387"/>
      <c r="I10" s="387"/>
      <c r="J10" s="387"/>
      <c r="K10" s="387"/>
      <c r="L10" s="387"/>
      <c r="M10" s="387"/>
      <c r="N10" s="387"/>
      <c r="O10" s="387"/>
      <c r="P10" s="15"/>
    </row>
    <row r="11" spans="1:17" ht="16.5" customHeight="1">
      <c r="A11" s="371"/>
      <c r="B11" s="214"/>
      <c r="C11" s="214" t="s">
        <v>321</v>
      </c>
      <c r="D11" s="214"/>
      <c r="E11" s="214"/>
      <c r="F11" s="216" t="s">
        <v>168</v>
      </c>
      <c r="G11" s="130">
        <v>53.85187138849593</v>
      </c>
      <c r="H11" s="130">
        <v>53.428883120791482</v>
      </c>
      <c r="I11" s="130">
        <v>57.641982425798787</v>
      </c>
      <c r="J11" s="130">
        <v>55.089953059209861</v>
      </c>
      <c r="K11" s="130">
        <v>51.691992169292448</v>
      </c>
      <c r="L11" s="130">
        <v>62.822519858526114</v>
      </c>
      <c r="M11" s="130">
        <v>59.444444444444443</v>
      </c>
      <c r="N11" s="130">
        <v>59.087898989007101</v>
      </c>
      <c r="O11" s="130">
        <v>55.953103591807007</v>
      </c>
      <c r="P11" s="15"/>
    </row>
    <row r="12" spans="1:17" ht="16.5" customHeight="1">
      <c r="A12" s="371"/>
      <c r="B12" s="214"/>
      <c r="C12" s="214" t="s">
        <v>322</v>
      </c>
      <c r="D12" s="214"/>
      <c r="E12" s="214"/>
      <c r="F12" s="216" t="s">
        <v>168</v>
      </c>
      <c r="G12" s="130">
        <v>13.786654518426165</v>
      </c>
      <c r="H12" s="130">
        <v>17.119963886694503</v>
      </c>
      <c r="I12" s="130">
        <v>12.772740771797425</v>
      </c>
      <c r="J12" s="130">
        <v>10.707738179180854</v>
      </c>
      <c r="K12" s="130">
        <v>12.804139088281904</v>
      </c>
      <c r="L12" s="130">
        <v>18.032121528381747</v>
      </c>
      <c r="M12" s="130">
        <v>15.916666666666668</v>
      </c>
      <c r="N12" s="130">
        <v>9.3152620193368953</v>
      </c>
      <c r="O12" s="130">
        <v>12.984715556733804</v>
      </c>
      <c r="P12" s="15"/>
    </row>
    <row r="13" spans="1:17" ht="16.5" customHeight="1">
      <c r="A13" s="371"/>
      <c r="B13" s="214"/>
      <c r="C13" s="214" t="s">
        <v>323</v>
      </c>
      <c r="D13" s="214"/>
      <c r="E13" s="214"/>
      <c r="F13" s="216" t="s">
        <v>168</v>
      </c>
      <c r="G13" s="130">
        <v>30.871716178738978</v>
      </c>
      <c r="H13" s="130">
        <v>28.048000601888422</v>
      </c>
      <c r="I13" s="130">
        <v>27.865415858707614</v>
      </c>
      <c r="J13" s="130">
        <v>31.956000564095334</v>
      </c>
      <c r="K13" s="130">
        <v>33.44364687237811</v>
      </c>
      <c r="L13" s="130">
        <v>18.223459152316345</v>
      </c>
      <c r="M13" s="130">
        <v>23.694444444444446</v>
      </c>
      <c r="N13" s="130">
        <v>29.411505010816295</v>
      </c>
      <c r="O13" s="130">
        <v>29.340482095472641</v>
      </c>
      <c r="P13" s="15"/>
    </row>
    <row r="14" spans="1:17" ht="16.5" customHeight="1">
      <c r="A14" s="371"/>
      <c r="B14" s="214"/>
      <c r="C14" s="214" t="s">
        <v>430</v>
      </c>
      <c r="D14" s="214"/>
      <c r="E14" s="214"/>
      <c r="F14" s="216" t="s">
        <v>168</v>
      </c>
      <c r="G14" s="130">
        <v>1.4897579143389199</v>
      </c>
      <c r="H14" s="130">
        <v>1.4069141932814204</v>
      </c>
      <c r="I14" s="130">
        <v>1.7163670667155808</v>
      </c>
      <c r="J14" s="130">
        <v>2.2382496927695064</v>
      </c>
      <c r="K14" s="130">
        <v>2.0648830055001399</v>
      </c>
      <c r="L14" s="130">
        <v>0.93349568040818687</v>
      </c>
      <c r="M14" s="130">
        <v>1.0833333333333335</v>
      </c>
      <c r="N14" s="130">
        <v>2.1897487969626064</v>
      </c>
      <c r="O14" s="130">
        <v>1.7224420422533466</v>
      </c>
      <c r="P14" s="15"/>
    </row>
    <row r="15" spans="1:17" s="6" customFormat="1" ht="16.5" customHeight="1">
      <c r="A15" s="220"/>
      <c r="B15" s="220" t="s">
        <v>162</v>
      </c>
      <c r="C15" s="241"/>
      <c r="D15" s="220"/>
      <c r="E15" s="220"/>
      <c r="F15" s="292" t="s">
        <v>694</v>
      </c>
      <c r="G15" s="55">
        <v>125121</v>
      </c>
      <c r="H15" s="55">
        <v>26583</v>
      </c>
      <c r="I15" s="55">
        <v>114486</v>
      </c>
      <c r="J15" s="55">
        <v>49637</v>
      </c>
      <c r="K15" s="55">
        <v>21454</v>
      </c>
      <c r="L15" s="55">
        <v>17247</v>
      </c>
      <c r="M15" s="55">
        <v>3600</v>
      </c>
      <c r="N15" s="55">
        <v>45302</v>
      </c>
      <c r="O15" s="55">
        <v>403613</v>
      </c>
      <c r="P15" s="27"/>
    </row>
    <row r="16" spans="1:17" ht="16.5" customHeight="1">
      <c r="A16" s="214" t="s">
        <v>420</v>
      </c>
      <c r="B16" s="214"/>
      <c r="C16" s="371"/>
      <c r="D16" s="214"/>
      <c r="E16" s="216"/>
      <c r="F16" s="216"/>
      <c r="G16" s="387"/>
      <c r="H16" s="387"/>
      <c r="I16" s="387"/>
      <c r="J16" s="387"/>
      <c r="K16" s="387"/>
      <c r="L16" s="387"/>
      <c r="M16" s="387"/>
      <c r="N16" s="387"/>
      <c r="O16" s="387"/>
      <c r="P16" s="15"/>
    </row>
    <row r="17" spans="1:16" ht="16.5" customHeight="1">
      <c r="A17" s="214"/>
      <c r="B17" s="318" t="s">
        <v>320</v>
      </c>
      <c r="C17" s="371"/>
      <c r="D17" s="371"/>
      <c r="E17" s="216"/>
      <c r="F17" s="216"/>
      <c r="G17" s="387"/>
      <c r="H17" s="387"/>
      <c r="I17" s="387"/>
      <c r="J17" s="387"/>
      <c r="K17" s="387"/>
      <c r="L17" s="387"/>
      <c r="M17" s="387"/>
      <c r="N17" s="387"/>
      <c r="O17" s="387"/>
      <c r="P17" s="15"/>
    </row>
    <row r="18" spans="1:16" ht="16.5" customHeight="1">
      <c r="A18" s="214"/>
      <c r="B18" s="371"/>
      <c r="C18" s="214" t="s">
        <v>321</v>
      </c>
      <c r="D18" s="214"/>
      <c r="E18" s="216"/>
      <c r="F18" s="216" t="s">
        <v>168</v>
      </c>
      <c r="G18" s="130">
        <v>46.426904468038522</v>
      </c>
      <c r="H18" s="130">
        <v>47.068959827258624</v>
      </c>
      <c r="I18" s="130">
        <v>43.338540436791213</v>
      </c>
      <c r="J18" s="130">
        <v>45.275956754785042</v>
      </c>
      <c r="K18" s="130">
        <v>42.522345595085227</v>
      </c>
      <c r="L18" s="130">
        <v>41.271885922449577</v>
      </c>
      <c r="M18" s="130">
        <v>47.111255849857677</v>
      </c>
      <c r="N18" s="130">
        <v>46.022089105204046</v>
      </c>
      <c r="O18" s="130">
        <v>45.449474905928646</v>
      </c>
      <c r="P18" s="15"/>
    </row>
    <row r="19" spans="1:16" ht="16.5" customHeight="1">
      <c r="A19" s="214"/>
      <c r="B19" s="371"/>
      <c r="C19" s="214" t="s">
        <v>322</v>
      </c>
      <c r="D19" s="214"/>
      <c r="E19" s="216"/>
      <c r="F19" s="216" t="s">
        <v>168</v>
      </c>
      <c r="G19" s="130">
        <v>36.261040176498469</v>
      </c>
      <c r="H19" s="130">
        <v>35.852164060302329</v>
      </c>
      <c r="I19" s="130">
        <v>39.622424451589069</v>
      </c>
      <c r="J19" s="130">
        <v>38.775799702106532</v>
      </c>
      <c r="K19" s="130">
        <v>40.137472618777856</v>
      </c>
      <c r="L19" s="130">
        <v>40.924828932902315</v>
      </c>
      <c r="M19" s="130">
        <v>36.336662324504267</v>
      </c>
      <c r="N19" s="130">
        <v>37.90091101959316</v>
      </c>
      <c r="O19" s="130">
        <v>37.491368465705946</v>
      </c>
      <c r="P19" s="15"/>
    </row>
    <row r="20" spans="1:16" ht="16.5" customHeight="1">
      <c r="A20" s="214"/>
      <c r="B20" s="371"/>
      <c r="C20" s="214" t="s">
        <v>323</v>
      </c>
      <c r="D20" s="214"/>
      <c r="E20" s="216"/>
      <c r="F20" s="216" t="s">
        <v>168</v>
      </c>
      <c r="G20" s="130">
        <v>15.638255128825115</v>
      </c>
      <c r="H20" s="130">
        <v>15.243341866681753</v>
      </c>
      <c r="I20" s="130">
        <v>15.415246318194386</v>
      </c>
      <c r="J20" s="130">
        <v>14.270718288024481</v>
      </c>
      <c r="K20" s="130">
        <v>15.765792985371505</v>
      </c>
      <c r="L20" s="130">
        <v>16.461823731149799</v>
      </c>
      <c r="M20" s="130">
        <v>14.96478023833647</v>
      </c>
      <c r="N20" s="130">
        <v>14.682391114439037</v>
      </c>
      <c r="O20" s="130">
        <v>15.373173132056836</v>
      </c>
      <c r="P20" s="15"/>
    </row>
    <row r="21" spans="1:16" ht="16.5" customHeight="1">
      <c r="A21" s="214"/>
      <c r="B21" s="371"/>
      <c r="C21" s="214" t="s">
        <v>430</v>
      </c>
      <c r="D21" s="214"/>
      <c r="E21" s="216"/>
      <c r="F21" s="216" t="s">
        <v>168</v>
      </c>
      <c r="G21" s="130">
        <v>1.673920522758823</v>
      </c>
      <c r="H21" s="130">
        <v>1.835691397661894</v>
      </c>
      <c r="I21" s="130">
        <v>1.6237887934253254</v>
      </c>
      <c r="J21" s="130">
        <v>1.6773226064665174</v>
      </c>
      <c r="K21" s="130">
        <v>1.5756477075307802</v>
      </c>
      <c r="L21" s="130">
        <v>1.3365386193203261</v>
      </c>
      <c r="M21" s="130">
        <v>1.5860954310802335</v>
      </c>
      <c r="N21" s="130">
        <v>1.3914888306501936</v>
      </c>
      <c r="O21" s="130">
        <v>1.6859439248046455</v>
      </c>
      <c r="P21" s="15"/>
    </row>
    <row r="22" spans="1:16" s="6" customFormat="1" ht="16.5" customHeight="1">
      <c r="A22" s="220"/>
      <c r="B22" s="220" t="s">
        <v>162</v>
      </c>
      <c r="C22" s="241"/>
      <c r="D22" s="220"/>
      <c r="E22" s="244"/>
      <c r="F22" s="292" t="s">
        <v>694</v>
      </c>
      <c r="G22" s="55">
        <v>1662564</v>
      </c>
      <c r="H22" s="55">
        <v>1272654</v>
      </c>
      <c r="I22" s="55">
        <v>990954</v>
      </c>
      <c r="J22" s="55">
        <v>493465</v>
      </c>
      <c r="K22" s="55">
        <v>397170</v>
      </c>
      <c r="L22" s="55">
        <v>121882</v>
      </c>
      <c r="M22" s="55">
        <v>82908</v>
      </c>
      <c r="N22" s="55">
        <v>32052</v>
      </c>
      <c r="O22" s="55">
        <v>5054142</v>
      </c>
      <c r="P22" s="27"/>
    </row>
    <row r="23" spans="1:16" ht="16.5" customHeight="1">
      <c r="A23" s="134"/>
      <c r="B23" s="318" t="s">
        <v>309</v>
      </c>
      <c r="C23" s="214"/>
      <c r="D23" s="371"/>
      <c r="E23" s="135"/>
      <c r="F23" s="135"/>
      <c r="G23" s="391"/>
      <c r="H23" s="391"/>
      <c r="I23" s="391"/>
      <c r="J23" s="391"/>
      <c r="K23" s="391"/>
      <c r="L23" s="391"/>
      <c r="M23" s="391"/>
      <c r="N23" s="391"/>
      <c r="O23" s="391"/>
      <c r="P23" s="16"/>
    </row>
    <row r="24" spans="1:16" ht="16.5" customHeight="1">
      <c r="A24" s="134"/>
      <c r="B24" s="214"/>
      <c r="C24" s="214" t="s">
        <v>321</v>
      </c>
      <c r="D24" s="214"/>
      <c r="E24" s="135"/>
      <c r="F24" s="216" t="s">
        <v>168</v>
      </c>
      <c r="G24" s="130">
        <v>60.859306801358883</v>
      </c>
      <c r="H24" s="130">
        <v>61.529757165237498</v>
      </c>
      <c r="I24" s="130">
        <v>57.883999525560434</v>
      </c>
      <c r="J24" s="130">
        <v>59.910555575376137</v>
      </c>
      <c r="K24" s="130">
        <v>57.000831722478694</v>
      </c>
      <c r="L24" s="130">
        <v>55.721926373187003</v>
      </c>
      <c r="M24" s="130">
        <v>61.552026033665364</v>
      </c>
      <c r="N24" s="130">
        <v>60.561992420140761</v>
      </c>
      <c r="O24" s="130">
        <v>59.961439346128209</v>
      </c>
      <c r="P24" s="15"/>
    </row>
    <row r="25" spans="1:16" ht="16.5" customHeight="1">
      <c r="A25" s="134"/>
      <c r="B25" s="214"/>
      <c r="C25" s="214" t="s">
        <v>322</v>
      </c>
      <c r="D25" s="214"/>
      <c r="E25" s="135"/>
      <c r="F25" s="216" t="s">
        <v>168</v>
      </c>
      <c r="G25" s="130">
        <v>24.24196648799456</v>
      </c>
      <c r="H25" s="130">
        <v>23.906251566492909</v>
      </c>
      <c r="I25" s="130">
        <v>27.066847139757339</v>
      </c>
      <c r="J25" s="130">
        <v>26.250322667299059</v>
      </c>
      <c r="K25" s="130">
        <v>27.823547557113525</v>
      </c>
      <c r="L25" s="130">
        <v>28.522422395160309</v>
      </c>
      <c r="M25" s="130">
        <v>24.472636569370799</v>
      </c>
      <c r="N25" s="130">
        <v>25.427179209528965</v>
      </c>
      <c r="O25" s="130">
        <v>25.278943675052588</v>
      </c>
      <c r="P25" s="15"/>
    </row>
    <row r="26" spans="1:16" ht="16.5" customHeight="1">
      <c r="A26" s="134"/>
      <c r="B26" s="214"/>
      <c r="C26" s="214" t="s">
        <v>323</v>
      </c>
      <c r="D26" s="214"/>
      <c r="E26" s="135"/>
      <c r="F26" s="216" t="s">
        <v>168</v>
      </c>
      <c r="G26" s="130">
        <v>13.708357792668133</v>
      </c>
      <c r="H26" s="130">
        <v>13.265787478293356</v>
      </c>
      <c r="I26" s="130">
        <v>13.877880650540373</v>
      </c>
      <c r="J26" s="130">
        <v>12.618687350952193</v>
      </c>
      <c r="K26" s="130">
        <v>14.025439571075148</v>
      </c>
      <c r="L26" s="130">
        <v>14.780701500234683</v>
      </c>
      <c r="M26" s="130">
        <v>12.843798007829923</v>
      </c>
      <c r="N26" s="130">
        <v>12.999458581483486</v>
      </c>
      <c r="O26" s="130">
        <v>13.552788614504262</v>
      </c>
      <c r="P26" s="15"/>
    </row>
    <row r="27" spans="1:16" ht="16.5" customHeight="1">
      <c r="A27" s="134"/>
      <c r="B27" s="214"/>
      <c r="C27" s="214" t="s">
        <v>430</v>
      </c>
      <c r="D27" s="214"/>
      <c r="E27" s="135"/>
      <c r="F27" s="216" t="s">
        <v>168</v>
      </c>
      <c r="G27" s="130">
        <v>1.190368917978426</v>
      </c>
      <c r="H27" s="130">
        <v>1.2981774069377894</v>
      </c>
      <c r="I27" s="130">
        <v>1.1712726841418575</v>
      </c>
      <c r="J27" s="130">
        <v>1.2202245414626605</v>
      </c>
      <c r="K27" s="130">
        <v>1.1499159880748142</v>
      </c>
      <c r="L27" s="130">
        <v>0.9772675911063724</v>
      </c>
      <c r="M27" s="130">
        <v>1.1286485950740868</v>
      </c>
      <c r="N27" s="130">
        <v>1.012452625879805</v>
      </c>
      <c r="O27" s="130">
        <v>1.2068081451445281</v>
      </c>
      <c r="P27" s="15"/>
    </row>
    <row r="28" spans="1:16" s="6" customFormat="1" ht="16.5" customHeight="1">
      <c r="A28" s="320"/>
      <c r="B28" s="220" t="s">
        <v>162</v>
      </c>
      <c r="C28" s="241"/>
      <c r="D28" s="320"/>
      <c r="E28" s="321"/>
      <c r="F28" s="292" t="s">
        <v>694</v>
      </c>
      <c r="G28" s="55">
        <v>4938469</v>
      </c>
      <c r="H28" s="55">
        <v>3790314</v>
      </c>
      <c r="I28" s="55">
        <v>2866540</v>
      </c>
      <c r="J28" s="55">
        <v>1429491</v>
      </c>
      <c r="K28" s="55">
        <v>1131387</v>
      </c>
      <c r="L28" s="55">
        <v>345146</v>
      </c>
      <c r="M28" s="55">
        <v>242148</v>
      </c>
      <c r="N28" s="55">
        <v>92350</v>
      </c>
      <c r="O28" s="55">
        <v>14837404</v>
      </c>
      <c r="P28" s="27"/>
    </row>
    <row r="29" spans="1:16" ht="16.5" customHeight="1">
      <c r="A29" s="214" t="s">
        <v>324</v>
      </c>
      <c r="B29" s="214"/>
      <c r="C29" s="371"/>
      <c r="D29" s="214"/>
      <c r="E29" s="216"/>
      <c r="F29" s="216"/>
      <c r="G29" s="387"/>
      <c r="H29" s="387"/>
      <c r="I29" s="387"/>
      <c r="J29" s="387"/>
      <c r="K29" s="387"/>
      <c r="L29" s="387"/>
      <c r="M29" s="387"/>
      <c r="N29" s="387"/>
      <c r="O29" s="387"/>
      <c r="P29" s="15"/>
    </row>
    <row r="30" spans="1:16" ht="16.5" customHeight="1">
      <c r="A30" s="214"/>
      <c r="B30" s="318" t="s">
        <v>320</v>
      </c>
      <c r="C30" s="371"/>
      <c r="D30" s="371"/>
      <c r="E30" s="216"/>
      <c r="F30" s="216"/>
      <c r="G30" s="392"/>
      <c r="H30" s="391"/>
      <c r="I30" s="391"/>
      <c r="J30" s="391"/>
      <c r="K30" s="391"/>
      <c r="L30" s="391"/>
      <c r="M30" s="391"/>
      <c r="N30" s="391"/>
      <c r="O30" s="391"/>
      <c r="P30" s="16"/>
    </row>
    <row r="31" spans="1:16" ht="16.5" customHeight="1">
      <c r="A31" s="214"/>
      <c r="B31" s="371"/>
      <c r="C31" s="214" t="s">
        <v>321</v>
      </c>
      <c r="D31" s="214"/>
      <c r="E31" s="216"/>
      <c r="F31" s="216" t="s">
        <v>168</v>
      </c>
      <c r="G31" s="130">
        <v>46.187964027963744</v>
      </c>
      <c r="H31" s="130">
        <v>46.857233357926738</v>
      </c>
      <c r="I31" s="130">
        <v>43.287666188968764</v>
      </c>
      <c r="J31" s="130">
        <v>45.073039041408975</v>
      </c>
      <c r="K31" s="130">
        <v>42.309117546731322</v>
      </c>
      <c r="L31" s="130">
        <v>41.413160062800202</v>
      </c>
      <c r="M31" s="130">
        <v>47.025760569880134</v>
      </c>
      <c r="N31" s="130">
        <v>46.471699852507378</v>
      </c>
      <c r="O31" s="130">
        <v>45.267516126152053</v>
      </c>
      <c r="P31" s="15"/>
    </row>
    <row r="32" spans="1:16" ht="16.5" customHeight="1">
      <c r="A32" s="214"/>
      <c r="B32" s="371"/>
      <c r="C32" s="214" t="s">
        <v>322</v>
      </c>
      <c r="D32" s="214"/>
      <c r="E32" s="216"/>
      <c r="F32" s="216" t="s">
        <v>168</v>
      </c>
      <c r="G32" s="130">
        <v>36.043530498968082</v>
      </c>
      <c r="H32" s="130">
        <v>35.916593594641469</v>
      </c>
      <c r="I32" s="130">
        <v>39.132082016757217</v>
      </c>
      <c r="J32" s="130">
        <v>38.34774319324579</v>
      </c>
      <c r="K32" s="130">
        <v>39.978257081786253</v>
      </c>
      <c r="L32" s="130">
        <v>40.54110770856974</v>
      </c>
      <c r="M32" s="130">
        <v>36.245843637955723</v>
      </c>
      <c r="N32" s="130">
        <v>32.55438790560472</v>
      </c>
      <c r="O32" s="130">
        <v>37.240576169124466</v>
      </c>
      <c r="P32" s="15"/>
    </row>
    <row r="33" spans="1:16" ht="16.5" customHeight="1">
      <c r="A33" s="214"/>
      <c r="B33" s="371"/>
      <c r="C33" s="214" t="s">
        <v>323</v>
      </c>
      <c r="D33" s="214"/>
      <c r="E33" s="216"/>
      <c r="F33" s="216" t="s">
        <v>168</v>
      </c>
      <c r="G33" s="130">
        <v>16.069948992612844</v>
      </c>
      <c r="H33" s="130">
        <v>15.374251092217539</v>
      </c>
      <c r="I33" s="130">
        <v>15.912088082454728</v>
      </c>
      <c r="J33" s="130">
        <v>14.845541668782891</v>
      </c>
      <c r="K33" s="130">
        <v>16.100802721055047</v>
      </c>
      <c r="L33" s="130">
        <v>16.68791096050116</v>
      </c>
      <c r="M33" s="130">
        <v>15.136849329657196</v>
      </c>
      <c r="N33" s="130">
        <v>19.118731563421829</v>
      </c>
      <c r="O33" s="130">
        <v>15.773624194842007</v>
      </c>
      <c r="P33" s="15"/>
    </row>
    <row r="34" spans="1:16" ht="16.5" customHeight="1">
      <c r="A34" s="214"/>
      <c r="B34" s="371"/>
      <c r="C34" s="214" t="s">
        <v>430</v>
      </c>
      <c r="D34" s="214"/>
      <c r="E34" s="216"/>
      <c r="F34" s="216" t="s">
        <v>168</v>
      </c>
      <c r="G34" s="130">
        <v>1.6987312830158334</v>
      </c>
      <c r="H34" s="130">
        <v>1.8519992119809794</v>
      </c>
      <c r="I34" s="130">
        <v>1.6683575040720595</v>
      </c>
      <c r="J34" s="130">
        <v>1.7323086900636431</v>
      </c>
      <c r="K34" s="130">
        <v>1.6120680558248199</v>
      </c>
      <c r="L34" s="130">
        <v>1.3554895773421833</v>
      </c>
      <c r="M34" s="130">
        <v>1.5891798506667929</v>
      </c>
      <c r="N34" s="130">
        <v>1.8597898230088494</v>
      </c>
      <c r="O34" s="130">
        <v>1.7183984708656292</v>
      </c>
      <c r="P34" s="15"/>
    </row>
    <row r="35" spans="1:16" s="6" customFormat="1" ht="16.5" customHeight="1">
      <c r="A35" s="220"/>
      <c r="B35" s="220" t="s">
        <v>162</v>
      </c>
      <c r="C35" s="241"/>
      <c r="D35" s="220"/>
      <c r="E35" s="244"/>
      <c r="F35" s="292" t="s">
        <v>694</v>
      </c>
      <c r="G35" s="55">
        <v>1716222</v>
      </c>
      <c r="H35" s="55">
        <v>1294385</v>
      </c>
      <c r="I35" s="55">
        <v>1032033</v>
      </c>
      <c r="J35" s="55">
        <v>511918</v>
      </c>
      <c r="K35" s="55">
        <v>407489</v>
      </c>
      <c r="L35" s="55">
        <v>128662</v>
      </c>
      <c r="M35" s="55">
        <v>84509</v>
      </c>
      <c r="N35" s="55">
        <v>43392</v>
      </c>
      <c r="O35" s="55">
        <v>5219162</v>
      </c>
      <c r="P35" s="27"/>
    </row>
    <row r="36" spans="1:16" ht="16.5" customHeight="1">
      <c r="A36" s="134"/>
      <c r="B36" s="318" t="s">
        <v>330</v>
      </c>
      <c r="C36" s="214"/>
      <c r="D36" s="371"/>
      <c r="E36" s="135"/>
      <c r="F36" s="135"/>
      <c r="G36" s="391"/>
      <c r="H36" s="391"/>
      <c r="I36" s="391"/>
      <c r="J36" s="391"/>
      <c r="K36" s="391"/>
      <c r="L36" s="391"/>
      <c r="M36" s="391"/>
      <c r="N36" s="391"/>
      <c r="O36" s="391"/>
      <c r="P36" s="16"/>
    </row>
    <row r="37" spans="1:16" ht="16.5" customHeight="1">
      <c r="A37" s="134"/>
      <c r="B37" s="214"/>
      <c r="C37" s="214" t="s">
        <v>321</v>
      </c>
      <c r="D37" s="214"/>
      <c r="E37" s="135"/>
      <c r="F37" s="216" t="s">
        <v>168</v>
      </c>
      <c r="G37" s="130">
        <v>60.540396876785977</v>
      </c>
      <c r="H37" s="130">
        <v>61.302028158148104</v>
      </c>
      <c r="I37" s="130">
        <v>57.740302204673377</v>
      </c>
      <c r="J37" s="130">
        <v>59.582642735017508</v>
      </c>
      <c r="K37" s="130">
        <v>56.714918245875737</v>
      </c>
      <c r="L37" s="130">
        <v>55.845938467259458</v>
      </c>
      <c r="M37" s="130">
        <v>61.424286703068518</v>
      </c>
      <c r="N37" s="130">
        <v>60.004189631384676</v>
      </c>
      <c r="O37" s="130">
        <v>59.700621609586392</v>
      </c>
      <c r="P37" s="15"/>
    </row>
    <row r="38" spans="1:16" ht="16.5" customHeight="1">
      <c r="A38" s="134"/>
      <c r="B38" s="214"/>
      <c r="C38" s="214" t="s">
        <v>322</v>
      </c>
      <c r="D38" s="214"/>
      <c r="E38" s="135"/>
      <c r="F38" s="216" t="s">
        <v>168</v>
      </c>
      <c r="G38" s="130">
        <v>24.06430298607496</v>
      </c>
      <c r="H38" s="130">
        <v>23.966510509400457</v>
      </c>
      <c r="I38" s="130">
        <v>26.592659126036956</v>
      </c>
      <c r="J38" s="130">
        <v>25.840573576137754</v>
      </c>
      <c r="K38" s="130">
        <v>27.680526199428961</v>
      </c>
      <c r="L38" s="130">
        <v>28.161947260775889</v>
      </c>
      <c r="M38" s="130">
        <v>24.39396576498541</v>
      </c>
      <c r="N38" s="130">
        <v>20.129011752638384</v>
      </c>
      <c r="O38" s="130">
        <v>25.046598105647018</v>
      </c>
      <c r="P38" s="15"/>
    </row>
    <row r="39" spans="1:16" ht="16.5" customHeight="1">
      <c r="A39" s="134"/>
      <c r="B39" s="214"/>
      <c r="C39" s="214" t="s">
        <v>323</v>
      </c>
      <c r="D39" s="214"/>
      <c r="E39" s="135"/>
      <c r="F39" s="216" t="s">
        <v>168</v>
      </c>
      <c r="G39" s="130">
        <v>14.187254174985691</v>
      </c>
      <c r="H39" s="130">
        <v>13.419418411743802</v>
      </c>
      <c r="I39" s="130">
        <v>14.461810117472234</v>
      </c>
      <c r="J39" s="130">
        <v>13.314824963091699</v>
      </c>
      <c r="K39" s="130">
        <v>14.425148974277583</v>
      </c>
      <c r="L39" s="130">
        <v>15.008859139679101</v>
      </c>
      <c r="M39" s="130">
        <v>13.048001068579316</v>
      </c>
      <c r="N39" s="130">
        <v>18.469773254260062</v>
      </c>
      <c r="O39" s="130">
        <v>14.021046732419078</v>
      </c>
      <c r="P39" s="15"/>
    </row>
    <row r="40" spans="1:16" ht="16.5" customHeight="1">
      <c r="A40" s="134"/>
      <c r="B40" s="214"/>
      <c r="C40" s="214" t="s">
        <v>430</v>
      </c>
      <c r="D40" s="214"/>
      <c r="E40" s="135"/>
      <c r="F40" s="216" t="s">
        <v>168</v>
      </c>
      <c r="G40" s="130">
        <v>1.2079872050540506</v>
      </c>
      <c r="H40" s="130">
        <v>1.3119650454155725</v>
      </c>
      <c r="I40" s="130">
        <v>1.2052618555437549</v>
      </c>
      <c r="J40" s="130">
        <v>1.262227027810179</v>
      </c>
      <c r="K40" s="130">
        <v>1.1791485045795558</v>
      </c>
      <c r="L40" s="130">
        <v>0.98462228347059533</v>
      </c>
      <c r="M40" s="130">
        <v>1.1313178740128798</v>
      </c>
      <c r="N40" s="130">
        <v>1.3963030114781454</v>
      </c>
      <c r="O40" s="130">
        <v>1.231681492878167</v>
      </c>
      <c r="P40" s="15"/>
    </row>
    <row r="41" spans="1:16" s="6" customFormat="1" ht="16.5" customHeight="1">
      <c r="A41" s="338"/>
      <c r="B41" s="300" t="s">
        <v>162</v>
      </c>
      <c r="C41" s="300"/>
      <c r="D41" s="338"/>
      <c r="E41" s="339"/>
      <c r="F41" s="301" t="s">
        <v>694</v>
      </c>
      <c r="G41" s="289">
        <v>5105766</v>
      </c>
      <c r="H41" s="289">
        <v>3852313</v>
      </c>
      <c r="I41" s="289">
        <v>3002667</v>
      </c>
      <c r="J41" s="289">
        <v>1490857</v>
      </c>
      <c r="K41" s="289">
        <v>1162449</v>
      </c>
      <c r="L41" s="289">
        <v>365724</v>
      </c>
      <c r="M41" s="289">
        <v>247057</v>
      </c>
      <c r="N41" s="289">
        <v>138437</v>
      </c>
      <c r="O41" s="289">
        <v>15367041</v>
      </c>
      <c r="P41" s="27"/>
    </row>
    <row r="42" spans="1:16" ht="3.75" customHeight="1">
      <c r="A42" s="371"/>
      <c r="B42" s="371"/>
      <c r="C42" s="371"/>
      <c r="D42" s="371"/>
      <c r="E42" s="203"/>
      <c r="F42" s="203"/>
      <c r="G42" s="297"/>
      <c r="H42" s="297"/>
      <c r="I42" s="297"/>
      <c r="J42" s="297"/>
      <c r="K42" s="297"/>
      <c r="L42" s="297"/>
      <c r="M42" s="297"/>
      <c r="N42" s="297"/>
      <c r="O42" s="297"/>
    </row>
    <row r="43" spans="1:16" ht="30.75" customHeight="1">
      <c r="A43" s="373" t="s">
        <v>150</v>
      </c>
      <c r="B43" s="517" t="s">
        <v>506</v>
      </c>
      <c r="C43" s="517"/>
      <c r="D43" s="517"/>
      <c r="E43" s="517"/>
      <c r="F43" s="517"/>
      <c r="G43" s="517"/>
      <c r="H43" s="517"/>
      <c r="I43" s="517"/>
      <c r="J43" s="517"/>
      <c r="K43" s="517"/>
      <c r="L43" s="517"/>
      <c r="M43" s="517"/>
      <c r="N43" s="517"/>
      <c r="O43" s="517"/>
    </row>
    <row r="44" spans="1:16" ht="30.75" customHeight="1">
      <c r="A44" s="373" t="s">
        <v>7</v>
      </c>
      <c r="B44" s="504" t="s">
        <v>633</v>
      </c>
      <c r="C44" s="504"/>
      <c r="D44" s="504"/>
      <c r="E44" s="504"/>
      <c r="F44" s="504"/>
      <c r="G44" s="504"/>
      <c r="H44" s="504"/>
      <c r="I44" s="504"/>
      <c r="J44" s="504"/>
      <c r="K44" s="504"/>
      <c r="L44" s="504"/>
      <c r="M44" s="504"/>
      <c r="N44" s="504"/>
      <c r="O44" s="504"/>
    </row>
    <row r="45" spans="1:16" ht="16.5" customHeight="1">
      <c r="A45" s="373" t="s">
        <v>152</v>
      </c>
      <c r="B45" s="504" t="s">
        <v>304</v>
      </c>
      <c r="C45" s="504"/>
      <c r="D45" s="504"/>
      <c r="E45" s="504"/>
      <c r="F45" s="504"/>
      <c r="G45" s="504"/>
      <c r="H45" s="504"/>
      <c r="I45" s="504"/>
      <c r="J45" s="504"/>
      <c r="K45" s="504"/>
      <c r="L45" s="504"/>
      <c r="M45" s="504"/>
      <c r="N45" s="504"/>
      <c r="O45" s="504"/>
    </row>
    <row r="46" spans="1:16" ht="16.5" customHeight="1">
      <c r="A46" s="373" t="s">
        <v>157</v>
      </c>
      <c r="B46" s="504" t="s">
        <v>305</v>
      </c>
      <c r="C46" s="504"/>
      <c r="D46" s="504"/>
      <c r="E46" s="504"/>
      <c r="F46" s="504"/>
      <c r="G46" s="504"/>
      <c r="H46" s="504"/>
      <c r="I46" s="504"/>
      <c r="J46" s="504"/>
      <c r="K46" s="504"/>
      <c r="L46" s="504"/>
      <c r="M46" s="504"/>
      <c r="N46" s="504"/>
      <c r="O46" s="504"/>
    </row>
    <row r="47" spans="1:16" ht="16.5" customHeight="1">
      <c r="A47" s="373" t="s">
        <v>364</v>
      </c>
      <c r="B47" s="504" t="s">
        <v>705</v>
      </c>
      <c r="C47" s="504"/>
      <c r="D47" s="504"/>
      <c r="E47" s="504"/>
      <c r="F47" s="504"/>
      <c r="G47" s="504"/>
      <c r="H47" s="504"/>
      <c r="I47" s="504"/>
      <c r="J47" s="504"/>
      <c r="K47" s="504"/>
      <c r="L47" s="504"/>
      <c r="M47" s="504"/>
      <c r="N47" s="504"/>
      <c r="O47" s="504"/>
    </row>
    <row r="48" spans="1:16" s="20" customFormat="1" ht="16.5" customHeight="1">
      <c r="A48" s="21" t="s">
        <v>153</v>
      </c>
      <c r="B48" s="370"/>
      <c r="C48" s="370"/>
      <c r="D48" s="530" t="s">
        <v>658</v>
      </c>
      <c r="E48" s="530"/>
      <c r="F48" s="530"/>
      <c r="G48" s="530"/>
      <c r="H48" s="530"/>
      <c r="I48" s="530"/>
      <c r="J48" s="530"/>
      <c r="K48" s="530"/>
      <c r="L48" s="530"/>
      <c r="M48" s="530"/>
      <c r="N48" s="530"/>
      <c r="O48" s="530"/>
    </row>
  </sheetData>
  <customSheetViews>
    <customSheetView guid="{A8DDAEB6-94C7-40CD-9C23-B9146BC4BB1B}" showPageBreaks="1" showGridLines="0" printArea="1" showRuler="0">
      <selection sqref="A1:O48"/>
      <rowBreaks count="1" manualBreakCount="1">
        <brk id="26" max="14" man="1"/>
      </rowBreaks>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rowBreaks count="2" manualBreakCount="2">
        <brk id="26" max="14" man="1"/>
        <brk id="55" max="16383" man="1"/>
      </rowBreaks>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AA.13</oddHeader>
        <oddFooter>&amp;RSTATISTICAL
APPENDIX&amp;LREPORT ON
GOVERNMENT
SERVICES 2012</oddFooter>
      </headerFooter>
    </customSheetView>
    <customSheetView guid="{173D9882-6F41-4789-9F05-0BC42F730C58}" showPageBreaks="1" showGridLines="0" printArea="1" view="pageLayout" topLeftCell="B1">
      <selection activeCell="S32" sqref="S32"/>
      <rowBreaks count="4" manualBreakCount="4">
        <brk id="26" max="14" man="1"/>
        <brk id="52" max="16383" man="1"/>
        <brk id="78" max="16383" man="1"/>
        <brk id="104" max="16383" man="1"/>
      </rowBreaks>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48"/>
      <rowBreaks count="3" manualBreakCount="3">
        <brk id="26" max="14" man="1"/>
        <brk id="52" max="16383" man="1"/>
        <brk id="78" max="16383" man="1"/>
      </rowBreaks>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7">
    <mergeCell ref="B47:O47"/>
    <mergeCell ref="D48:O48"/>
    <mergeCell ref="E1:O1"/>
    <mergeCell ref="B43:O43"/>
    <mergeCell ref="B44:O44"/>
    <mergeCell ref="B45:O45"/>
    <mergeCell ref="B46:O46"/>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2A.22</oddHeader>
    <oddFooter>&amp;L&amp;8&amp;G 
&amp;"Arial,Regular"REPORT ON
GOVERNMENT
SERVICES 2017&amp;C &amp;R&amp;8&amp;G&amp;"Arial,Regular" 
STATISTICAL
CONTEXT
&amp;"Arial,Regular"PAGE &amp;"Arial,Bold"&amp;P&amp;"Arial,Regular" of TABLE 2A.22</oddFooter>
  </headerFooter>
  <legacyDrawingHF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Q74"/>
  <sheetViews>
    <sheetView showGridLines="0" zoomScaleNormal="100" zoomScaleSheetLayoutView="100" workbookViewId="0"/>
  </sheetViews>
  <sheetFormatPr defaultColWidth="9.33203125" defaultRowHeight="16.5" customHeight="1"/>
  <cols>
    <col min="1" max="1" width="3.83203125" style="4" customWidth="1"/>
    <col min="2" max="3" width="2.83203125" style="4" customWidth="1"/>
    <col min="4" max="4" width="6.83203125" style="4" customWidth="1"/>
    <col min="5" max="5" width="22.6640625" style="5" customWidth="1"/>
    <col min="6" max="6" width="9.5" style="5" customWidth="1"/>
    <col min="7" max="15" width="12.83203125" style="36" customWidth="1"/>
    <col min="16" max="16384" width="9.33203125" style="4"/>
  </cols>
  <sheetData>
    <row r="1" spans="1:17" s="127" customFormat="1" ht="33.75" customHeight="1">
      <c r="A1" s="245" t="s">
        <v>581</v>
      </c>
      <c r="B1" s="245"/>
      <c r="C1" s="245"/>
      <c r="D1" s="245"/>
      <c r="E1" s="524" t="s">
        <v>513</v>
      </c>
      <c r="F1" s="524"/>
      <c r="G1" s="524"/>
      <c r="H1" s="524"/>
      <c r="I1" s="524"/>
      <c r="J1" s="524"/>
      <c r="K1" s="524"/>
      <c r="L1" s="524"/>
      <c r="M1" s="524"/>
      <c r="N1" s="524"/>
      <c r="O1" s="557"/>
    </row>
    <row r="2" spans="1:17" ht="16.5" customHeight="1">
      <c r="A2" s="248"/>
      <c r="B2" s="248"/>
      <c r="C2" s="248"/>
      <c r="D2" s="248"/>
      <c r="E2" s="206"/>
      <c r="F2" s="206" t="s">
        <v>73</v>
      </c>
      <c r="G2" s="296" t="s">
        <v>74</v>
      </c>
      <c r="H2" s="296" t="s">
        <v>75</v>
      </c>
      <c r="I2" s="296" t="s">
        <v>76</v>
      </c>
      <c r="J2" s="296" t="s">
        <v>77</v>
      </c>
      <c r="K2" s="296" t="s">
        <v>78</v>
      </c>
      <c r="L2" s="296" t="s">
        <v>79</v>
      </c>
      <c r="M2" s="296" t="s">
        <v>2</v>
      </c>
      <c r="N2" s="296" t="s">
        <v>3</v>
      </c>
      <c r="O2" s="296" t="s">
        <v>4</v>
      </c>
      <c r="Q2" s="60"/>
    </row>
    <row r="3" spans="1:17" ht="16.5" customHeight="1">
      <c r="A3" s="371" t="s">
        <v>640</v>
      </c>
      <c r="B3" s="371"/>
      <c r="C3" s="371"/>
      <c r="D3" s="371"/>
      <c r="E3" s="203"/>
      <c r="F3" s="203"/>
      <c r="G3" s="297"/>
      <c r="H3" s="297"/>
      <c r="I3" s="387"/>
      <c r="J3" s="387"/>
      <c r="K3" s="387"/>
      <c r="L3" s="387"/>
      <c r="M3" s="387"/>
      <c r="N3" s="387"/>
      <c r="O3" s="387"/>
    </row>
    <row r="4" spans="1:17" ht="16.5" customHeight="1">
      <c r="A4" s="371"/>
      <c r="B4" s="318" t="s">
        <v>320</v>
      </c>
      <c r="C4" s="371"/>
      <c r="D4" s="371"/>
      <c r="E4" s="214"/>
      <c r="F4" s="214"/>
      <c r="G4" s="319"/>
      <c r="H4" s="297"/>
      <c r="I4" s="387"/>
      <c r="J4" s="387"/>
      <c r="K4" s="387"/>
      <c r="L4" s="387"/>
      <c r="M4" s="387"/>
      <c r="N4" s="387"/>
      <c r="O4" s="387"/>
    </row>
    <row r="5" spans="1:17" ht="16.5" customHeight="1">
      <c r="A5" s="371"/>
      <c r="B5" s="371"/>
      <c r="C5" s="214" t="s">
        <v>321</v>
      </c>
      <c r="D5" s="214"/>
      <c r="E5" s="214"/>
      <c r="F5" s="216" t="s">
        <v>168</v>
      </c>
      <c r="G5" s="388">
        <v>41.930678527967771</v>
      </c>
      <c r="H5" s="388">
        <v>41.559290382819796</v>
      </c>
      <c r="I5" s="388">
        <v>44.194701532735905</v>
      </c>
      <c r="J5" s="388">
        <v>41.980389783319211</v>
      </c>
      <c r="K5" s="388">
        <v>39.143374741200823</v>
      </c>
      <c r="L5" s="388">
        <v>47.654901960784315</v>
      </c>
      <c r="M5" s="388">
        <v>44.179894179894177</v>
      </c>
      <c r="N5" s="388">
        <v>47.846027846027845</v>
      </c>
      <c r="O5" s="388">
        <v>43.179222949449937</v>
      </c>
      <c r="P5" s="15"/>
    </row>
    <row r="6" spans="1:17" ht="16.5" customHeight="1">
      <c r="A6" s="371"/>
      <c r="B6" s="371"/>
      <c r="C6" s="214" t="s">
        <v>322</v>
      </c>
      <c r="D6" s="214"/>
      <c r="E6" s="214"/>
      <c r="F6" s="216" t="s">
        <v>168</v>
      </c>
      <c r="G6" s="388">
        <v>24.38210733918006</v>
      </c>
      <c r="H6" s="388">
        <v>28.235294117647058</v>
      </c>
      <c r="I6" s="388">
        <v>23.184466970275697</v>
      </c>
      <c r="J6" s="388">
        <v>20.300205786224428</v>
      </c>
      <c r="K6" s="388">
        <v>23.693064182194618</v>
      </c>
      <c r="L6" s="388">
        <v>30.290196078431375</v>
      </c>
      <c r="M6" s="388">
        <v>28.703703703703702</v>
      </c>
      <c r="N6" s="388">
        <v>18.050778050778053</v>
      </c>
      <c r="O6" s="388">
        <v>23.587940398273222</v>
      </c>
      <c r="P6" s="15"/>
    </row>
    <row r="7" spans="1:17" ht="16.5" customHeight="1">
      <c r="A7" s="371"/>
      <c r="B7" s="371"/>
      <c r="C7" s="214" t="s">
        <v>323</v>
      </c>
      <c r="D7" s="214"/>
      <c r="E7" s="214"/>
      <c r="F7" s="216" t="s">
        <v>168</v>
      </c>
      <c r="G7" s="388">
        <v>31.46112206789476</v>
      </c>
      <c r="H7" s="388">
        <v>28.011204481792717</v>
      </c>
      <c r="I7" s="388">
        <v>29.92262866656873</v>
      </c>
      <c r="J7" s="388">
        <v>34.51761287979663</v>
      </c>
      <c r="K7" s="388">
        <v>34.045031055900623</v>
      </c>
      <c r="L7" s="388">
        <v>21.098039215686274</v>
      </c>
      <c r="M7" s="388">
        <v>24.603174603174601</v>
      </c>
      <c r="N7" s="388">
        <v>31.220311220311221</v>
      </c>
      <c r="O7" s="388">
        <v>30.71299261941234</v>
      </c>
      <c r="P7" s="15"/>
    </row>
    <row r="8" spans="1:17" ht="16.5" customHeight="1">
      <c r="A8" s="371"/>
      <c r="B8" s="371"/>
      <c r="C8" s="214" t="s">
        <v>430</v>
      </c>
      <c r="D8" s="214"/>
      <c r="E8" s="214"/>
      <c r="F8" s="216" t="s">
        <v>168</v>
      </c>
      <c r="G8" s="388">
        <v>2.2260920649574087</v>
      </c>
      <c r="H8" s="388">
        <v>2.1942110177404293</v>
      </c>
      <c r="I8" s="388">
        <v>2.6982028304196657</v>
      </c>
      <c r="J8" s="388">
        <v>3.2017915506597263</v>
      </c>
      <c r="K8" s="388">
        <v>3.1185300207039335</v>
      </c>
      <c r="L8" s="388">
        <v>0.95686274509803915</v>
      </c>
      <c r="M8" s="388">
        <v>2.513227513227513</v>
      </c>
      <c r="N8" s="388">
        <v>2.8828828828828827</v>
      </c>
      <c r="O8" s="388">
        <v>2.5198440328645035</v>
      </c>
      <c r="P8" s="15"/>
    </row>
    <row r="9" spans="1:17" s="6" customFormat="1" ht="16.5" customHeight="1">
      <c r="A9" s="241"/>
      <c r="B9" s="220" t="s">
        <v>162</v>
      </c>
      <c r="C9" s="241"/>
      <c r="D9" s="220"/>
      <c r="E9" s="220"/>
      <c r="F9" s="292" t="s">
        <v>694</v>
      </c>
      <c r="G9" s="434">
        <v>47.661999999999999</v>
      </c>
      <c r="H9" s="434">
        <v>10.71</v>
      </c>
      <c r="I9" s="434">
        <v>40.841999999999999</v>
      </c>
      <c r="J9" s="434">
        <v>16.521999999999998</v>
      </c>
      <c r="K9" s="434">
        <v>7.7279999999999998</v>
      </c>
      <c r="L9" s="434">
        <v>6.375</v>
      </c>
      <c r="M9" s="434">
        <v>1.512</v>
      </c>
      <c r="N9" s="434">
        <v>12.21</v>
      </c>
      <c r="O9" s="434">
        <v>143.62</v>
      </c>
      <c r="P9" s="27"/>
    </row>
    <row r="10" spans="1:17" ht="16.5" customHeight="1">
      <c r="A10" s="371"/>
      <c r="B10" s="318" t="s">
        <v>309</v>
      </c>
      <c r="C10" s="214"/>
      <c r="D10" s="371"/>
      <c r="E10" s="214"/>
      <c r="F10" s="214"/>
      <c r="G10" s="389"/>
      <c r="H10" s="387"/>
      <c r="I10" s="387"/>
      <c r="J10" s="387"/>
      <c r="K10" s="387"/>
      <c r="L10" s="387"/>
      <c r="M10" s="387"/>
      <c r="N10" s="387"/>
      <c r="O10" s="387"/>
      <c r="P10" s="15"/>
    </row>
    <row r="11" spans="1:17" ht="16.5" customHeight="1">
      <c r="A11" s="371"/>
      <c r="B11" s="214"/>
      <c r="C11" s="214" t="s">
        <v>321</v>
      </c>
      <c r="D11" s="214"/>
      <c r="E11" s="214"/>
      <c r="F11" s="216" t="s">
        <v>168</v>
      </c>
      <c r="G11" s="389">
        <v>53.620631720430111</v>
      </c>
      <c r="H11" s="389">
        <v>54.248911682270858</v>
      </c>
      <c r="I11" s="389">
        <v>56.085795131363895</v>
      </c>
      <c r="J11" s="389">
        <v>52.907690976728091</v>
      </c>
      <c r="K11" s="389">
        <v>50.247663178077815</v>
      </c>
      <c r="L11" s="389">
        <v>60.750025270393202</v>
      </c>
      <c r="M11" s="389">
        <v>56.714225765841377</v>
      </c>
      <c r="N11" s="389">
        <v>59.195557121246658</v>
      </c>
      <c r="O11" s="389">
        <v>54.985445918025121</v>
      </c>
      <c r="P11" s="15"/>
    </row>
    <row r="12" spans="1:17" ht="16.5" customHeight="1">
      <c r="A12" s="371"/>
      <c r="B12" s="214"/>
      <c r="C12" s="214" t="s">
        <v>322</v>
      </c>
      <c r="D12" s="214"/>
      <c r="E12" s="214"/>
      <c r="F12" s="216" t="s">
        <v>168</v>
      </c>
      <c r="G12" s="389">
        <v>15.272177419354838</v>
      </c>
      <c r="H12" s="389">
        <v>18.185342000119267</v>
      </c>
      <c r="I12" s="389">
        <v>13.946388842888927</v>
      </c>
      <c r="J12" s="389">
        <v>11.928367505839606</v>
      </c>
      <c r="K12" s="389">
        <v>14.939682032435886</v>
      </c>
      <c r="L12" s="389">
        <v>19.569392499747295</v>
      </c>
      <c r="M12" s="389">
        <v>18.673940411246328</v>
      </c>
      <c r="N12" s="389">
        <v>10.106305820917173</v>
      </c>
      <c r="O12" s="389">
        <v>14.366100375549143</v>
      </c>
      <c r="P12" s="15"/>
    </row>
    <row r="13" spans="1:17" ht="16.5" customHeight="1">
      <c r="A13" s="371"/>
      <c r="B13" s="214"/>
      <c r="C13" s="214" t="s">
        <v>323</v>
      </c>
      <c r="D13" s="214"/>
      <c r="E13" s="214"/>
      <c r="F13" s="216" t="s">
        <v>168</v>
      </c>
      <c r="G13" s="389">
        <v>29.625465260545909</v>
      </c>
      <c r="H13" s="389">
        <v>26.071918420895702</v>
      </c>
      <c r="I13" s="389">
        <v>28.133977492818008</v>
      </c>
      <c r="J13" s="389">
        <v>32.987282636906308</v>
      </c>
      <c r="K13" s="389">
        <v>32.619637293281137</v>
      </c>
      <c r="L13" s="389">
        <v>19.003335691903366</v>
      </c>
      <c r="M13" s="389">
        <v>22.89131347041544</v>
      </c>
      <c r="N13" s="389">
        <v>28.70464388586112</v>
      </c>
      <c r="O13" s="389">
        <v>28.924115886101369</v>
      </c>
      <c r="P13" s="15"/>
    </row>
    <row r="14" spans="1:17" ht="16.5" customHeight="1">
      <c r="A14" s="371"/>
      <c r="B14" s="214"/>
      <c r="C14" s="214" t="s">
        <v>430</v>
      </c>
      <c r="D14" s="214"/>
      <c r="E14" s="214"/>
      <c r="F14" s="216" t="s">
        <v>168</v>
      </c>
      <c r="G14" s="389">
        <v>1.4817255996691481</v>
      </c>
      <c r="H14" s="389">
        <v>1.4938278967141749</v>
      </c>
      <c r="I14" s="389">
        <v>1.8338385329291735</v>
      </c>
      <c r="J14" s="389">
        <v>2.1766588805259968</v>
      </c>
      <c r="K14" s="389">
        <v>2.1930174962051607</v>
      </c>
      <c r="L14" s="389">
        <v>0.67724653795613066</v>
      </c>
      <c r="M14" s="389">
        <v>1.7205203524968526</v>
      </c>
      <c r="N14" s="389">
        <v>1.9934931719750502</v>
      </c>
      <c r="O14" s="389">
        <v>1.7243378203243718</v>
      </c>
      <c r="P14" s="15"/>
    </row>
    <row r="15" spans="1:17" s="6" customFormat="1" ht="16.5" customHeight="1">
      <c r="A15" s="220"/>
      <c r="B15" s="220" t="s">
        <v>162</v>
      </c>
      <c r="C15" s="241"/>
      <c r="D15" s="220"/>
      <c r="E15" s="220"/>
      <c r="F15" s="292" t="s">
        <v>694</v>
      </c>
      <c r="G15" s="434">
        <v>154.75200000000001</v>
      </c>
      <c r="H15" s="434">
        <v>33.537999999999997</v>
      </c>
      <c r="I15" s="434">
        <v>138.88900000000001</v>
      </c>
      <c r="J15" s="434">
        <v>57.795000000000002</v>
      </c>
      <c r="K15" s="434">
        <v>25.033999999999999</v>
      </c>
      <c r="L15" s="434">
        <v>19.786000000000001</v>
      </c>
      <c r="M15" s="434">
        <v>4.766</v>
      </c>
      <c r="N15" s="434">
        <v>48.256999999999998</v>
      </c>
      <c r="O15" s="434">
        <v>483.02600000000001</v>
      </c>
      <c r="P15" s="27"/>
    </row>
    <row r="16" spans="1:17" ht="16.5" customHeight="1">
      <c r="A16" s="214" t="s">
        <v>514</v>
      </c>
      <c r="B16" s="214"/>
      <c r="C16" s="371"/>
      <c r="D16" s="214"/>
      <c r="E16" s="216"/>
      <c r="F16" s="216"/>
      <c r="G16" s="390"/>
      <c r="H16" s="390"/>
      <c r="I16" s="390"/>
      <c r="J16" s="390"/>
      <c r="K16" s="390"/>
      <c r="L16" s="390"/>
      <c r="M16" s="390"/>
      <c r="N16" s="390"/>
      <c r="O16" s="390"/>
      <c r="P16" s="15"/>
    </row>
    <row r="17" spans="1:16" ht="16.5" customHeight="1">
      <c r="A17" s="214"/>
      <c r="B17" s="318" t="s">
        <v>320</v>
      </c>
      <c r="C17" s="371"/>
      <c r="D17" s="371"/>
      <c r="E17" s="216"/>
      <c r="F17" s="216"/>
      <c r="G17" s="387"/>
      <c r="H17" s="387"/>
      <c r="I17" s="387"/>
      <c r="J17" s="387"/>
      <c r="K17" s="387"/>
      <c r="L17" s="387"/>
      <c r="M17" s="387"/>
      <c r="N17" s="387"/>
      <c r="O17" s="387"/>
      <c r="P17" s="15"/>
    </row>
    <row r="18" spans="1:16" ht="16.5" customHeight="1">
      <c r="A18" s="214"/>
      <c r="B18" s="371"/>
      <c r="C18" s="214" t="s">
        <v>321</v>
      </c>
      <c r="D18" s="214"/>
      <c r="E18" s="216"/>
      <c r="F18" s="216" t="s">
        <v>168</v>
      </c>
      <c r="G18" s="389">
        <v>45.680883540536769</v>
      </c>
      <c r="H18" s="389">
        <v>46.186575735821968</v>
      </c>
      <c r="I18" s="389">
        <v>42.826130021281891</v>
      </c>
      <c r="J18" s="389">
        <v>45.115519261469629</v>
      </c>
      <c r="K18" s="389">
        <v>41.651429947245589</v>
      </c>
      <c r="L18" s="389">
        <v>39.404281480547318</v>
      </c>
      <c r="M18" s="389">
        <v>46.352203319456734</v>
      </c>
      <c r="N18" s="389">
        <v>45.866269093364089</v>
      </c>
      <c r="O18" s="389">
        <v>44.741014314028945</v>
      </c>
      <c r="P18" s="15"/>
    </row>
    <row r="19" spans="1:16" ht="16.5" customHeight="1">
      <c r="A19" s="214"/>
      <c r="B19" s="371"/>
      <c r="C19" s="214" t="s">
        <v>322</v>
      </c>
      <c r="D19" s="214"/>
      <c r="E19" s="216"/>
      <c r="F19" s="216" t="s">
        <v>168</v>
      </c>
      <c r="G19" s="389">
        <v>36.85401157490999</v>
      </c>
      <c r="H19" s="389">
        <v>36.658435032304382</v>
      </c>
      <c r="I19" s="389">
        <v>40.038129301586785</v>
      </c>
      <c r="J19" s="389">
        <v>39.250708831993542</v>
      </c>
      <c r="K19" s="389">
        <v>40.827335985754168</v>
      </c>
      <c r="L19" s="389">
        <v>42.585440443911978</v>
      </c>
      <c r="M19" s="389">
        <v>37.76182515488248</v>
      </c>
      <c r="N19" s="389">
        <v>39.455399589299276</v>
      </c>
      <c r="O19" s="389">
        <v>38.15454352960635</v>
      </c>
      <c r="P19" s="15"/>
    </row>
    <row r="20" spans="1:16" ht="16.5" customHeight="1">
      <c r="A20" s="214"/>
      <c r="B20" s="371"/>
      <c r="C20" s="214" t="s">
        <v>323</v>
      </c>
      <c r="D20" s="214"/>
      <c r="E20" s="216"/>
      <c r="F20" s="216" t="s">
        <v>168</v>
      </c>
      <c r="G20" s="126">
        <v>15.8</v>
      </c>
      <c r="H20" s="126">
        <v>15.3</v>
      </c>
      <c r="I20" s="126">
        <v>15.499343005599444</v>
      </c>
      <c r="J20" s="126">
        <v>13.896115848456853</v>
      </c>
      <c r="K20" s="126">
        <v>15.911664374205884</v>
      </c>
      <c r="L20" s="126">
        <v>16.736553376631566</v>
      </c>
      <c r="M20" s="126">
        <v>14.356267960358826</v>
      </c>
      <c r="N20" s="126">
        <v>13.274635010830121</v>
      </c>
      <c r="O20" s="126">
        <v>15.417529619071074</v>
      </c>
      <c r="P20" s="15"/>
    </row>
    <row r="21" spans="1:16" ht="16.5" customHeight="1">
      <c r="A21" s="214"/>
      <c r="B21" s="371"/>
      <c r="C21" s="214" t="s">
        <v>430</v>
      </c>
      <c r="D21" s="214"/>
      <c r="E21" s="216"/>
      <c r="F21" s="216" t="s">
        <v>168</v>
      </c>
      <c r="G21" s="126">
        <v>1.7</v>
      </c>
      <c r="H21" s="126">
        <v>1.8</v>
      </c>
      <c r="I21" s="126">
        <v>1.6363976715318782</v>
      </c>
      <c r="J21" s="126">
        <v>1.7376560580799769</v>
      </c>
      <c r="K21" s="126">
        <v>1.6095696927943628</v>
      </c>
      <c r="L21" s="126">
        <v>1.2737246989091369</v>
      </c>
      <c r="M21" s="126">
        <v>1.5297035653019526</v>
      </c>
      <c r="N21" s="126">
        <v>1.4036963065065122</v>
      </c>
      <c r="O21" s="126">
        <v>1.6869125372936298</v>
      </c>
      <c r="P21" s="15"/>
    </row>
    <row r="22" spans="1:16" s="6" customFormat="1" ht="16.5" customHeight="1">
      <c r="A22" s="220"/>
      <c r="B22" s="220" t="s">
        <v>162</v>
      </c>
      <c r="C22" s="241"/>
      <c r="D22" s="220"/>
      <c r="E22" s="244"/>
      <c r="F22" s="292" t="s">
        <v>694</v>
      </c>
      <c r="G22" s="434">
        <v>1769.5170000000001</v>
      </c>
      <c r="H22" s="434">
        <v>1393</v>
      </c>
      <c r="I22" s="434">
        <v>1100.4659999999999</v>
      </c>
      <c r="J22" s="434">
        <v>565.01400000000001</v>
      </c>
      <c r="K22" s="434">
        <v>419.49099999999999</v>
      </c>
      <c r="L22" s="434">
        <v>126.872</v>
      </c>
      <c r="M22" s="434">
        <v>91.521000000000001</v>
      </c>
      <c r="N22" s="434">
        <v>35.548999999999999</v>
      </c>
      <c r="O22" s="434">
        <v>5501.9449999999997</v>
      </c>
      <c r="P22" s="27"/>
    </row>
    <row r="23" spans="1:16" ht="16.5" customHeight="1">
      <c r="A23" s="134"/>
      <c r="B23" s="318" t="s">
        <v>515</v>
      </c>
      <c r="C23" s="214"/>
      <c r="D23" s="371"/>
      <c r="E23" s="135"/>
      <c r="F23" s="135"/>
      <c r="G23" s="391"/>
      <c r="H23" s="391"/>
      <c r="I23" s="391"/>
      <c r="J23" s="391"/>
      <c r="K23" s="391"/>
      <c r="L23" s="391"/>
      <c r="M23" s="391"/>
      <c r="N23" s="391"/>
      <c r="O23" s="391"/>
      <c r="P23" s="16"/>
    </row>
    <row r="24" spans="1:16" ht="16.5" customHeight="1">
      <c r="A24" s="134"/>
      <c r="B24" s="214"/>
      <c r="C24" s="214" t="s">
        <v>321</v>
      </c>
      <c r="D24" s="214"/>
      <c r="E24" s="135"/>
      <c r="F24" s="216" t="s">
        <v>168</v>
      </c>
      <c r="G24" s="389">
        <v>60.036400579528483</v>
      </c>
      <c r="H24" s="389">
        <v>60.574856287144108</v>
      </c>
      <c r="I24" s="389">
        <v>57.370518809219064</v>
      </c>
      <c r="J24" s="389">
        <v>59.676199420391171</v>
      </c>
      <c r="K24" s="389">
        <v>56.061755493292068</v>
      </c>
      <c r="L24" s="389">
        <v>53.776481988433957</v>
      </c>
      <c r="M24" s="389">
        <v>60.838287191681296</v>
      </c>
      <c r="N24" s="389">
        <v>60.559301903275518</v>
      </c>
      <c r="O24" s="389">
        <v>59.196525819148135</v>
      </c>
    </row>
    <row r="25" spans="1:16" ht="16.5" customHeight="1">
      <c r="A25" s="134"/>
      <c r="B25" s="214"/>
      <c r="C25" s="214" t="s">
        <v>322</v>
      </c>
      <c r="D25" s="214"/>
      <c r="E25" s="135"/>
      <c r="F25" s="216" t="s">
        <v>168</v>
      </c>
      <c r="G25" s="389">
        <v>24.836844802976405</v>
      </c>
      <c r="H25" s="389">
        <v>24.701296850609879</v>
      </c>
      <c r="I25" s="389">
        <v>27.458092582320738</v>
      </c>
      <c r="J25" s="389">
        <v>26.69450036279401</v>
      </c>
      <c r="K25" s="389">
        <v>28.509486191328744</v>
      </c>
      <c r="L25" s="389">
        <v>30.044891190421708</v>
      </c>
      <c r="M25" s="389">
        <v>25.70118326445111</v>
      </c>
      <c r="N25" s="389">
        <v>26.70475180855345</v>
      </c>
      <c r="O25" s="389">
        <v>25.920923763651015</v>
      </c>
    </row>
    <row r="26" spans="1:16" ht="16.5" customHeight="1">
      <c r="A26" s="134"/>
      <c r="B26" s="214"/>
      <c r="C26" s="214" t="s">
        <v>323</v>
      </c>
      <c r="D26" s="214"/>
      <c r="E26" s="135"/>
      <c r="F26" s="216" t="s">
        <v>168</v>
      </c>
      <c r="G26" s="389">
        <v>13.939272861839457</v>
      </c>
      <c r="H26" s="389">
        <v>13.413888890915382</v>
      </c>
      <c r="I26" s="389">
        <v>13.98558589520208</v>
      </c>
      <c r="J26" s="389">
        <v>12.349335862326596</v>
      </c>
      <c r="K26" s="389">
        <v>14.240329209781887</v>
      </c>
      <c r="L26" s="389">
        <v>15.233905985586226</v>
      </c>
      <c r="M26" s="389">
        <v>12.355017079016399</v>
      </c>
      <c r="N26" s="389">
        <v>11.687623310462616</v>
      </c>
      <c r="O26" s="389">
        <v>13.662134864273593</v>
      </c>
    </row>
    <row r="27" spans="1:16" ht="16.5" customHeight="1">
      <c r="A27" s="134"/>
      <c r="B27" s="214"/>
      <c r="C27" s="214" t="s">
        <v>430</v>
      </c>
      <c r="D27" s="214"/>
      <c r="E27" s="135"/>
      <c r="F27" s="216" t="s">
        <v>168</v>
      </c>
      <c r="G27" s="389">
        <v>1.187481755655651</v>
      </c>
      <c r="H27" s="389">
        <v>1.3099579713306257</v>
      </c>
      <c r="I27" s="389">
        <v>1.1858027132581208</v>
      </c>
      <c r="J27" s="389">
        <v>1.2799643544882142</v>
      </c>
      <c r="K27" s="389">
        <v>1.188429105597308</v>
      </c>
      <c r="L27" s="389">
        <v>0.94472083555811703</v>
      </c>
      <c r="M27" s="389">
        <v>1.1055124648511956</v>
      </c>
      <c r="N27" s="389">
        <v>1.0483229777084131</v>
      </c>
      <c r="O27" s="389">
        <v>1.2204155529272545</v>
      </c>
    </row>
    <row r="28" spans="1:16" s="6" customFormat="1" ht="16.5" customHeight="1">
      <c r="A28" s="320"/>
      <c r="B28" s="220" t="s">
        <v>162</v>
      </c>
      <c r="C28" s="241"/>
      <c r="D28" s="320"/>
      <c r="E28" s="321"/>
      <c r="F28" s="292" t="s">
        <v>694</v>
      </c>
      <c r="G28" s="434">
        <v>5220.7960000000003</v>
      </c>
      <c r="H28" s="434">
        <v>4112.1930000000002</v>
      </c>
      <c r="I28" s="434">
        <v>3165.788</v>
      </c>
      <c r="J28" s="434">
        <v>1624.8889999999999</v>
      </c>
      <c r="K28" s="434">
        <v>1186.356</v>
      </c>
      <c r="L28" s="434">
        <v>353.96699999999998</v>
      </c>
      <c r="M28" s="434">
        <v>264.94499999999999</v>
      </c>
      <c r="N28" s="434">
        <v>101.877</v>
      </c>
      <c r="O28" s="434">
        <v>16032.325999999999</v>
      </c>
    </row>
    <row r="29" spans="1:16" ht="16.5" customHeight="1">
      <c r="A29" s="214" t="s">
        <v>324</v>
      </c>
      <c r="B29" s="214"/>
      <c r="C29" s="371"/>
      <c r="D29" s="214"/>
      <c r="E29" s="216"/>
      <c r="F29" s="216"/>
      <c r="G29" s="387"/>
      <c r="H29" s="387"/>
      <c r="I29" s="387"/>
      <c r="J29" s="387"/>
      <c r="K29" s="387"/>
      <c r="L29" s="387"/>
      <c r="M29" s="387"/>
      <c r="N29" s="387"/>
      <c r="O29" s="387"/>
      <c r="P29" s="15"/>
    </row>
    <row r="30" spans="1:16" ht="16.5" customHeight="1">
      <c r="A30" s="214"/>
      <c r="B30" s="318" t="s">
        <v>320</v>
      </c>
      <c r="C30" s="371"/>
      <c r="D30" s="371"/>
      <c r="E30" s="216"/>
      <c r="F30" s="216"/>
      <c r="G30" s="392"/>
      <c r="H30" s="391"/>
      <c r="I30" s="391"/>
      <c r="J30" s="391"/>
      <c r="K30" s="391"/>
      <c r="L30" s="391"/>
      <c r="M30" s="391"/>
      <c r="N30" s="391"/>
      <c r="O30" s="391"/>
      <c r="P30" s="16"/>
    </row>
    <row r="31" spans="1:16" ht="16.5" customHeight="1">
      <c r="A31" s="214"/>
      <c r="B31" s="371"/>
      <c r="C31" s="214" t="s">
        <v>321</v>
      </c>
      <c r="D31" s="214"/>
      <c r="E31" s="216"/>
      <c r="F31" s="216" t="s">
        <v>168</v>
      </c>
      <c r="G31" s="389">
        <v>45.467419928572752</v>
      </c>
      <c r="H31" s="389">
        <v>46.02633182568173</v>
      </c>
      <c r="I31" s="389">
        <v>42.780686253077704</v>
      </c>
      <c r="J31" s="389">
        <v>44.914053944155988</v>
      </c>
      <c r="K31" s="389">
        <v>41.47323306627991</v>
      </c>
      <c r="L31" s="389">
        <v>39.657819043502883</v>
      </c>
      <c r="M31" s="389">
        <v>46.247818499127405</v>
      </c>
      <c r="N31" s="389">
        <v>46.312721215906727</v>
      </c>
      <c r="O31" s="389">
        <v>44.587814137143475</v>
      </c>
      <c r="P31" s="15"/>
    </row>
    <row r="32" spans="1:16" ht="16.5" customHeight="1">
      <c r="A32" s="214"/>
      <c r="B32" s="371"/>
      <c r="C32" s="214" t="s">
        <v>322</v>
      </c>
      <c r="D32" s="214"/>
      <c r="E32" s="216"/>
      <c r="F32" s="216" t="s">
        <v>168</v>
      </c>
      <c r="G32" s="389">
        <v>36.567327337700881</v>
      </c>
      <c r="H32" s="389">
        <v>36.657000541510378</v>
      </c>
      <c r="I32" s="389">
        <v>39.462730920406869</v>
      </c>
      <c r="J32" s="389">
        <v>38.762089767968718</v>
      </c>
      <c r="K32" s="389">
        <v>40.596535510667032</v>
      </c>
      <c r="L32" s="389">
        <v>42.052787671947421</v>
      </c>
      <c r="M32" s="389">
        <v>37.634235912590071</v>
      </c>
      <c r="N32" s="389">
        <v>33.957942952321467</v>
      </c>
      <c r="O32" s="389">
        <v>37.830375530738401</v>
      </c>
      <c r="P32" s="15"/>
    </row>
    <row r="33" spans="1:16" ht="16.5" customHeight="1">
      <c r="A33" s="214"/>
      <c r="B33" s="371"/>
      <c r="C33" s="214" t="s">
        <v>323</v>
      </c>
      <c r="D33" s="214"/>
      <c r="E33" s="216"/>
      <c r="F33" s="216" t="s">
        <v>168</v>
      </c>
      <c r="G33" s="389">
        <v>16.282930156748584</v>
      </c>
      <c r="H33" s="389">
        <v>15.476734141027398</v>
      </c>
      <c r="I33" s="389">
        <v>16.073044487043376</v>
      </c>
      <c r="J33" s="389">
        <v>14.533519901453761</v>
      </c>
      <c r="K33" s="389">
        <v>16.288166674801452</v>
      </c>
      <c r="L33" s="389">
        <v>17.009940535626463</v>
      </c>
      <c r="M33" s="389">
        <v>14.562254413858822</v>
      </c>
      <c r="N33" s="389">
        <v>17.928378097022694</v>
      </c>
      <c r="O33" s="389">
        <v>15.862564482934916</v>
      </c>
      <c r="P33" s="15"/>
    </row>
    <row r="34" spans="1:16" ht="16.5" customHeight="1">
      <c r="A34" s="214"/>
      <c r="B34" s="371"/>
      <c r="C34" s="214" t="s">
        <v>430</v>
      </c>
      <c r="D34" s="214"/>
      <c r="E34" s="216"/>
      <c r="F34" s="216" t="s">
        <v>168</v>
      </c>
      <c r="G34" s="389">
        <v>1.682322576977777</v>
      </c>
      <c r="H34" s="389">
        <v>1.8399334917804946</v>
      </c>
      <c r="I34" s="389">
        <v>1.6835383394720502</v>
      </c>
      <c r="J34" s="389">
        <v>1.7903363864215311</v>
      </c>
      <c r="K34" s="389">
        <v>1.642064748251602</v>
      </c>
      <c r="L34" s="389">
        <v>1.2794527489232328</v>
      </c>
      <c r="M34" s="389">
        <v>1.555691174423709</v>
      </c>
      <c r="N34" s="389">
        <v>1.8009577347491152</v>
      </c>
      <c r="O34" s="389">
        <v>1.7192458491832072</v>
      </c>
      <c r="P34" s="15"/>
    </row>
    <row r="35" spans="1:16" s="6" customFormat="1" ht="16.5" customHeight="1">
      <c r="A35" s="220"/>
      <c r="B35" s="220" t="s">
        <v>162</v>
      </c>
      <c r="C35" s="241"/>
      <c r="D35" s="220"/>
      <c r="E35" s="244"/>
      <c r="F35" s="292" t="s">
        <v>694</v>
      </c>
      <c r="G35" s="434">
        <v>1829.5540000000001</v>
      </c>
      <c r="H35" s="434">
        <v>1414.5619999999999</v>
      </c>
      <c r="I35" s="434">
        <v>1148.1769999999999</v>
      </c>
      <c r="J35" s="434">
        <v>585.30899999999997</v>
      </c>
      <c r="K35" s="434">
        <v>430.25099999999998</v>
      </c>
      <c r="L35" s="434">
        <v>134.19800000000001</v>
      </c>
      <c r="M35" s="434">
        <v>93.399000000000001</v>
      </c>
      <c r="N35" s="434">
        <v>48.03</v>
      </c>
      <c r="O35" s="434">
        <v>5684.0619999999999</v>
      </c>
      <c r="P35" s="27"/>
    </row>
    <row r="36" spans="1:16" ht="16.5" customHeight="1">
      <c r="A36" s="134"/>
      <c r="B36" s="318" t="s">
        <v>330</v>
      </c>
      <c r="C36" s="214"/>
      <c r="D36" s="371"/>
      <c r="E36" s="135"/>
      <c r="F36" s="135"/>
      <c r="G36" s="391"/>
      <c r="H36" s="391"/>
      <c r="I36" s="391"/>
      <c r="J36" s="391"/>
      <c r="K36" s="391"/>
      <c r="L36" s="391"/>
      <c r="M36" s="391"/>
      <c r="N36" s="391"/>
      <c r="O36" s="391"/>
      <c r="P36" s="16"/>
    </row>
    <row r="37" spans="1:16" ht="16.5" customHeight="1">
      <c r="A37" s="134"/>
      <c r="B37" s="214"/>
      <c r="C37" s="214" t="s">
        <v>321</v>
      </c>
      <c r="D37" s="214"/>
      <c r="E37" s="135"/>
      <c r="F37" s="216" t="s">
        <v>168</v>
      </c>
      <c r="G37" s="389">
        <v>59.73424960096024</v>
      </c>
      <c r="H37" s="389">
        <v>60.39697474611495</v>
      </c>
      <c r="I37" s="389">
        <v>57.216361435616179</v>
      </c>
      <c r="J37" s="389">
        <v>59.328572509016652</v>
      </c>
      <c r="K37" s="389">
        <v>55.803747210920065</v>
      </c>
      <c r="L37" s="389">
        <v>53.994108795865529</v>
      </c>
      <c r="M37" s="389">
        <v>60.69024377627855</v>
      </c>
      <c r="N37" s="389">
        <v>60.045715042899261</v>
      </c>
      <c r="O37" s="389">
        <v>58.956431994102466</v>
      </c>
      <c r="P37" s="15"/>
    </row>
    <row r="38" spans="1:16" ht="16.5" customHeight="1">
      <c r="A38" s="134"/>
      <c r="B38" s="214"/>
      <c r="C38" s="214" t="s">
        <v>322</v>
      </c>
      <c r="D38" s="214"/>
      <c r="E38" s="135"/>
      <c r="F38" s="216" t="s">
        <v>168</v>
      </c>
      <c r="G38" s="389">
        <v>24.602924707628155</v>
      </c>
      <c r="H38" s="389">
        <v>24.708531629875413</v>
      </c>
      <c r="I38" s="389">
        <v>26.922016661660908</v>
      </c>
      <c r="J38" s="389">
        <v>26.235505996133355</v>
      </c>
      <c r="K38" s="389">
        <v>28.302844861530385</v>
      </c>
      <c r="L38" s="389">
        <v>29.548270123406901</v>
      </c>
      <c r="M38" s="389">
        <v>25.602051297209023</v>
      </c>
      <c r="N38" s="389">
        <v>21.360850697320039</v>
      </c>
      <c r="O38" s="389">
        <v>25.629571902480119</v>
      </c>
      <c r="P38" s="15"/>
    </row>
    <row r="39" spans="1:16" ht="16.5" customHeight="1">
      <c r="A39" s="134"/>
      <c r="B39" s="214"/>
      <c r="C39" s="214" t="s">
        <v>323</v>
      </c>
      <c r="D39" s="214"/>
      <c r="E39" s="135"/>
      <c r="F39" s="216" t="s">
        <v>168</v>
      </c>
      <c r="G39" s="389">
        <v>14.457506541885353</v>
      </c>
      <c r="H39" s="389">
        <v>13.571651682841788</v>
      </c>
      <c r="I39" s="389">
        <v>14.641460101274875</v>
      </c>
      <c r="J39" s="389">
        <v>13.115803132075651</v>
      </c>
      <c r="K39" s="389">
        <v>14.679583934899593</v>
      </c>
      <c r="L39" s="389">
        <v>15.510668502794067</v>
      </c>
      <c r="M39" s="389">
        <v>12.583407843108278</v>
      </c>
      <c r="N39" s="389">
        <v>17.229270878192597</v>
      </c>
      <c r="O39" s="389">
        <v>14.169587097647756</v>
      </c>
      <c r="P39" s="15"/>
    </row>
    <row r="40" spans="1:16" ht="16.5" customHeight="1">
      <c r="A40" s="134"/>
      <c r="B40" s="214"/>
      <c r="C40" s="214" t="s">
        <v>430</v>
      </c>
      <c r="D40" s="214"/>
      <c r="E40" s="135"/>
      <c r="F40" s="216" t="s">
        <v>168</v>
      </c>
      <c r="G40" s="389">
        <v>1.2053191495262461</v>
      </c>
      <c r="H40" s="389">
        <v>1.3228419411678471</v>
      </c>
      <c r="I40" s="389">
        <v>1.2201618014480393</v>
      </c>
      <c r="J40" s="389">
        <v>1.3201183627743402</v>
      </c>
      <c r="K40" s="389">
        <v>1.2138239926499541</v>
      </c>
      <c r="L40" s="389">
        <v>0.94695257793350596</v>
      </c>
      <c r="M40" s="389">
        <v>1.1242970834041486</v>
      </c>
      <c r="N40" s="389">
        <v>1.3641633815881009</v>
      </c>
      <c r="O40" s="389">
        <v>1.2444090057696504</v>
      </c>
      <c r="P40" s="15"/>
    </row>
    <row r="41" spans="1:16" s="6" customFormat="1" ht="16.5" customHeight="1">
      <c r="A41" s="338"/>
      <c r="B41" s="300" t="s">
        <v>162</v>
      </c>
      <c r="C41" s="300"/>
      <c r="D41" s="338"/>
      <c r="E41" s="339"/>
      <c r="F41" s="301" t="s">
        <v>694</v>
      </c>
      <c r="G41" s="435">
        <v>5408.6090000000004</v>
      </c>
      <c r="H41" s="435">
        <v>4174.7240000000002</v>
      </c>
      <c r="I41" s="435">
        <v>3322.8380000000002</v>
      </c>
      <c r="J41" s="435">
        <v>1692.424</v>
      </c>
      <c r="K41" s="435">
        <v>1219.04</v>
      </c>
      <c r="L41" s="435">
        <v>376.154</v>
      </c>
      <c r="M41" s="435">
        <v>270.65800000000002</v>
      </c>
      <c r="N41" s="435">
        <v>150.935</v>
      </c>
      <c r="O41" s="435">
        <v>16617.125</v>
      </c>
      <c r="P41" s="27"/>
    </row>
    <row r="42" spans="1:16" ht="3.75" customHeight="1">
      <c r="A42" s="371"/>
      <c r="B42" s="371"/>
      <c r="C42" s="371"/>
      <c r="D42" s="371"/>
      <c r="E42" s="203"/>
      <c r="F42" s="203"/>
      <c r="G42" s="297"/>
      <c r="H42" s="297"/>
      <c r="I42" s="297"/>
      <c r="J42" s="297"/>
      <c r="K42" s="297"/>
      <c r="L42" s="297"/>
      <c r="M42" s="297"/>
      <c r="N42" s="297"/>
      <c r="O42" s="297"/>
    </row>
    <row r="43" spans="1:16" ht="30.75" customHeight="1">
      <c r="A43" s="373" t="s">
        <v>150</v>
      </c>
      <c r="B43" s="517" t="s">
        <v>506</v>
      </c>
      <c r="C43" s="517"/>
      <c r="D43" s="517"/>
      <c r="E43" s="517"/>
      <c r="F43" s="517"/>
      <c r="G43" s="517"/>
      <c r="H43" s="517"/>
      <c r="I43" s="517"/>
      <c r="J43" s="517"/>
      <c r="K43" s="517"/>
      <c r="L43" s="517"/>
      <c r="M43" s="517"/>
      <c r="N43" s="517"/>
      <c r="O43" s="517"/>
    </row>
    <row r="44" spans="1:16" ht="30.75" customHeight="1">
      <c r="A44" s="373" t="s">
        <v>7</v>
      </c>
      <c r="B44" s="504" t="s">
        <v>633</v>
      </c>
      <c r="C44" s="504"/>
      <c r="D44" s="504"/>
      <c r="E44" s="504"/>
      <c r="F44" s="504"/>
      <c r="G44" s="504"/>
      <c r="H44" s="504"/>
      <c r="I44" s="504"/>
      <c r="J44" s="504"/>
      <c r="K44" s="504"/>
      <c r="L44" s="504"/>
      <c r="M44" s="504"/>
      <c r="N44" s="504"/>
      <c r="O44" s="504"/>
    </row>
    <row r="45" spans="1:16" ht="16.5" customHeight="1">
      <c r="A45" s="373" t="s">
        <v>152</v>
      </c>
      <c r="B45" s="504" t="s">
        <v>304</v>
      </c>
      <c r="C45" s="504"/>
      <c r="D45" s="504"/>
      <c r="E45" s="504"/>
      <c r="F45" s="504"/>
      <c r="G45" s="504"/>
      <c r="H45" s="504"/>
      <c r="I45" s="504"/>
      <c r="J45" s="504"/>
      <c r="K45" s="504"/>
      <c r="L45" s="504"/>
      <c r="M45" s="504"/>
      <c r="N45" s="504"/>
      <c r="O45" s="504"/>
    </row>
    <row r="46" spans="1:16" ht="16.5" customHeight="1">
      <c r="A46" s="373" t="s">
        <v>157</v>
      </c>
      <c r="B46" s="504" t="s">
        <v>305</v>
      </c>
      <c r="C46" s="504"/>
      <c r="D46" s="504"/>
      <c r="E46" s="504"/>
      <c r="F46" s="504"/>
      <c r="G46" s="504"/>
      <c r="H46" s="504"/>
      <c r="I46" s="504"/>
      <c r="J46" s="504"/>
      <c r="K46" s="504"/>
      <c r="L46" s="504"/>
      <c r="M46" s="504"/>
      <c r="N46" s="504"/>
      <c r="O46" s="504"/>
    </row>
    <row r="47" spans="1:16" s="209" customFormat="1" ht="16.5" customHeight="1">
      <c r="A47" s="373" t="s">
        <v>364</v>
      </c>
      <c r="B47" s="504" t="s">
        <v>705</v>
      </c>
      <c r="C47" s="504"/>
      <c r="D47" s="504"/>
      <c r="E47" s="504"/>
      <c r="F47" s="504"/>
      <c r="G47" s="504"/>
      <c r="H47" s="504"/>
      <c r="I47" s="504"/>
      <c r="J47" s="504"/>
      <c r="K47" s="504"/>
      <c r="L47" s="504"/>
      <c r="M47" s="504"/>
      <c r="N47" s="504"/>
      <c r="O47" s="504"/>
    </row>
    <row r="48" spans="1:16" ht="30.75" customHeight="1">
      <c r="A48" s="373" t="s">
        <v>365</v>
      </c>
      <c r="B48" s="504" t="s">
        <v>706</v>
      </c>
      <c r="C48" s="504"/>
      <c r="D48" s="504"/>
      <c r="E48" s="504"/>
      <c r="F48" s="504"/>
      <c r="G48" s="504"/>
      <c r="H48" s="504"/>
      <c r="I48" s="504"/>
      <c r="J48" s="504"/>
      <c r="K48" s="504"/>
      <c r="L48" s="504"/>
      <c r="M48" s="504"/>
      <c r="N48" s="504"/>
      <c r="O48" s="504"/>
    </row>
    <row r="49" spans="1:15" s="20" customFormat="1" ht="16.5" customHeight="1">
      <c r="A49" s="372" t="s">
        <v>153</v>
      </c>
      <c r="B49" s="373"/>
      <c r="C49" s="373"/>
      <c r="D49" s="504" t="s">
        <v>659</v>
      </c>
      <c r="E49" s="525"/>
      <c r="F49" s="525"/>
      <c r="G49" s="525"/>
      <c r="H49" s="525"/>
      <c r="I49" s="525"/>
      <c r="J49" s="525"/>
      <c r="K49" s="525"/>
      <c r="L49" s="525"/>
      <c r="M49" s="525"/>
      <c r="N49" s="525"/>
      <c r="O49" s="525"/>
    </row>
    <row r="50" spans="1:15" s="215" customFormat="1" ht="16.5" customHeight="1">
      <c r="C50" s="142"/>
      <c r="E50" s="203"/>
      <c r="F50" s="203"/>
      <c r="G50" s="132"/>
      <c r="H50" s="132"/>
      <c r="I50" s="132"/>
      <c r="J50" s="132"/>
      <c r="K50" s="132"/>
      <c r="L50" s="132"/>
      <c r="M50" s="132"/>
      <c r="N50" s="132"/>
      <c r="O50" s="132"/>
    </row>
    <row r="51" spans="1:15" s="215" customFormat="1" ht="16.5" customHeight="1">
      <c r="C51" s="142"/>
      <c r="E51" s="203"/>
      <c r="F51" s="203"/>
      <c r="G51" s="132"/>
      <c r="H51" s="132"/>
      <c r="I51" s="132"/>
      <c r="J51" s="132"/>
      <c r="K51" s="132"/>
      <c r="L51" s="132"/>
      <c r="M51" s="132"/>
      <c r="N51" s="132"/>
      <c r="O51" s="132"/>
    </row>
    <row r="52" spans="1:15" s="215" customFormat="1" ht="16.5" customHeight="1">
      <c r="C52" s="142"/>
      <c r="E52" s="203"/>
      <c r="F52" s="203"/>
      <c r="G52" s="132"/>
      <c r="H52" s="132"/>
      <c r="I52" s="132"/>
      <c r="J52" s="132"/>
      <c r="K52" s="132"/>
      <c r="L52" s="132"/>
      <c r="M52" s="132"/>
      <c r="N52" s="132"/>
      <c r="O52" s="132"/>
    </row>
    <row r="53" spans="1:15" s="215" customFormat="1" ht="16.5" customHeight="1">
      <c r="C53" s="142"/>
      <c r="F53" s="203"/>
      <c r="G53" s="132"/>
      <c r="H53" s="132"/>
      <c r="I53" s="132"/>
      <c r="J53" s="132"/>
      <c r="K53" s="132"/>
      <c r="L53" s="132"/>
      <c r="M53" s="132"/>
      <c r="N53" s="132"/>
    </row>
    <row r="54" spans="1:15" s="215" customFormat="1" ht="16.5" customHeight="1">
      <c r="C54" s="142"/>
      <c r="E54" s="203"/>
      <c r="F54" s="203"/>
      <c r="G54" s="132"/>
      <c r="H54" s="132"/>
      <c r="I54" s="132"/>
      <c r="J54" s="132"/>
      <c r="K54" s="132"/>
      <c r="L54" s="132"/>
      <c r="M54" s="132"/>
      <c r="N54" s="132"/>
      <c r="O54" s="132"/>
    </row>
    <row r="55" spans="1:15" s="215" customFormat="1" ht="16.5" customHeight="1">
      <c r="C55" s="142"/>
      <c r="E55" s="203"/>
      <c r="F55" s="203"/>
      <c r="G55" s="132"/>
      <c r="H55" s="132"/>
      <c r="I55" s="132"/>
      <c r="J55" s="132"/>
      <c r="K55" s="132"/>
      <c r="L55" s="132"/>
      <c r="M55" s="132"/>
      <c r="N55" s="132"/>
      <c r="O55" s="132"/>
    </row>
    <row r="56" spans="1:15" s="215" customFormat="1" ht="16.5" customHeight="1">
      <c r="C56" s="142"/>
      <c r="E56" s="203"/>
      <c r="F56" s="203"/>
      <c r="G56" s="132"/>
      <c r="H56" s="132"/>
      <c r="I56" s="132"/>
      <c r="J56" s="132"/>
      <c r="K56" s="132"/>
      <c r="L56" s="132"/>
      <c r="M56" s="132"/>
      <c r="N56" s="132"/>
      <c r="O56" s="132"/>
    </row>
    <row r="57" spans="1:15" s="215" customFormat="1" ht="16.5" customHeight="1">
      <c r="C57" s="142"/>
      <c r="E57" s="203"/>
      <c r="F57" s="203"/>
      <c r="G57" s="132"/>
      <c r="H57" s="132"/>
      <c r="I57" s="132"/>
      <c r="J57" s="132"/>
      <c r="K57" s="132"/>
      <c r="L57" s="132"/>
      <c r="M57" s="132"/>
      <c r="N57" s="132"/>
      <c r="O57" s="132"/>
    </row>
    <row r="58" spans="1:15" s="215" customFormat="1" ht="16.5" customHeight="1">
      <c r="C58" s="142"/>
      <c r="E58" s="203"/>
      <c r="F58" s="203"/>
      <c r="G58" s="132"/>
      <c r="H58" s="132"/>
      <c r="I58" s="132"/>
      <c r="J58" s="132"/>
      <c r="K58" s="132"/>
      <c r="L58" s="132"/>
      <c r="M58" s="132"/>
      <c r="N58" s="132"/>
      <c r="O58" s="132"/>
    </row>
    <row r="59" spans="1:15" s="215" customFormat="1" ht="16.5" customHeight="1">
      <c r="C59" s="142"/>
      <c r="E59" s="203"/>
      <c r="F59" s="203"/>
      <c r="G59" s="132"/>
      <c r="H59" s="132"/>
      <c r="I59" s="132"/>
      <c r="J59" s="132"/>
      <c r="K59" s="132"/>
      <c r="L59" s="132"/>
      <c r="M59" s="132"/>
      <c r="N59" s="132"/>
      <c r="O59" s="132"/>
    </row>
    <row r="60" spans="1:15" s="215" customFormat="1" ht="16.5" customHeight="1">
      <c r="C60" s="142"/>
      <c r="E60" s="203"/>
      <c r="F60" s="203"/>
      <c r="G60" s="132"/>
      <c r="H60" s="132"/>
      <c r="I60" s="132"/>
      <c r="J60" s="132"/>
      <c r="K60" s="132"/>
      <c r="L60" s="132"/>
      <c r="M60" s="132"/>
      <c r="N60" s="132"/>
      <c r="O60" s="132"/>
    </row>
    <row r="61" spans="1:15" s="215" customFormat="1" ht="16.5" customHeight="1">
      <c r="C61" s="142"/>
      <c r="E61" s="203"/>
      <c r="F61" s="203"/>
      <c r="G61" s="132"/>
      <c r="H61" s="132"/>
      <c r="I61" s="132"/>
      <c r="J61" s="132"/>
      <c r="K61" s="132"/>
      <c r="L61" s="132"/>
      <c r="M61" s="132"/>
      <c r="N61" s="132"/>
      <c r="O61" s="132"/>
    </row>
    <row r="62" spans="1:15" s="215" customFormat="1" ht="16.5" customHeight="1">
      <c r="C62" s="142"/>
      <c r="F62" s="203"/>
      <c r="G62" s="132"/>
      <c r="H62" s="132"/>
      <c r="I62" s="132"/>
      <c r="J62" s="132"/>
      <c r="K62" s="132"/>
      <c r="L62" s="132"/>
      <c r="M62" s="132"/>
      <c r="N62" s="132"/>
    </row>
    <row r="63" spans="1:15" s="215" customFormat="1" ht="16.5" customHeight="1">
      <c r="C63" s="142"/>
      <c r="E63" s="203"/>
      <c r="F63" s="203"/>
      <c r="G63" s="132"/>
      <c r="H63" s="132"/>
      <c r="I63" s="132"/>
      <c r="J63" s="132"/>
      <c r="K63" s="132"/>
      <c r="L63" s="132"/>
      <c r="M63" s="132"/>
      <c r="N63" s="132"/>
      <c r="O63" s="132"/>
    </row>
    <row r="64" spans="1:15" s="215" customFormat="1" ht="16.5" customHeight="1">
      <c r="C64" s="142"/>
      <c r="E64" s="203"/>
      <c r="F64" s="203"/>
      <c r="G64" s="132"/>
      <c r="H64" s="132"/>
      <c r="I64" s="132"/>
      <c r="J64" s="132"/>
      <c r="K64" s="132"/>
      <c r="L64" s="132"/>
      <c r="M64" s="132"/>
      <c r="N64" s="132"/>
      <c r="O64" s="132"/>
    </row>
    <row r="65" spans="3:16" s="215" customFormat="1" ht="16.5" customHeight="1">
      <c r="C65" s="142"/>
      <c r="E65" s="203"/>
      <c r="F65" s="203"/>
      <c r="G65" s="132"/>
      <c r="H65" s="132"/>
      <c r="I65" s="132"/>
      <c r="J65" s="132"/>
      <c r="K65" s="132"/>
      <c r="L65" s="132"/>
      <c r="M65" s="132"/>
      <c r="N65" s="132"/>
      <c r="O65" s="132"/>
    </row>
    <row r="66" spans="3:16" s="215" customFormat="1" ht="16.5" customHeight="1">
      <c r="C66" s="142"/>
      <c r="E66" s="203"/>
      <c r="F66" s="203"/>
      <c r="G66" s="132"/>
      <c r="H66" s="132"/>
      <c r="I66" s="132"/>
      <c r="J66" s="132"/>
      <c r="K66" s="132"/>
      <c r="L66" s="132"/>
      <c r="M66" s="132"/>
      <c r="N66" s="132"/>
      <c r="O66" s="132"/>
    </row>
    <row r="67" spans="3:16" s="215" customFormat="1" ht="16.5" customHeight="1">
      <c r="C67" s="142"/>
      <c r="E67" s="203"/>
      <c r="F67" s="203"/>
      <c r="G67" s="132"/>
      <c r="H67" s="132"/>
      <c r="I67" s="132"/>
      <c r="J67" s="132"/>
      <c r="K67" s="132"/>
      <c r="L67" s="132"/>
      <c r="M67" s="132"/>
      <c r="N67" s="132"/>
      <c r="O67" s="132"/>
    </row>
    <row r="68" spans="3:16" s="215" customFormat="1" ht="16.5" customHeight="1">
      <c r="C68" s="142"/>
      <c r="E68" s="203"/>
      <c r="F68" s="203"/>
      <c r="G68" s="132"/>
      <c r="H68" s="132"/>
      <c r="I68" s="132"/>
      <c r="J68" s="132"/>
      <c r="K68" s="132"/>
      <c r="L68" s="132"/>
      <c r="M68" s="132"/>
      <c r="N68" s="132"/>
      <c r="O68" s="132"/>
    </row>
    <row r="69" spans="3:16" s="215" customFormat="1" ht="16.5" customHeight="1">
      <c r="C69" s="142"/>
      <c r="E69" s="203"/>
      <c r="F69" s="203"/>
      <c r="G69" s="132"/>
      <c r="H69" s="132"/>
      <c r="I69" s="132"/>
      <c r="J69" s="132"/>
      <c r="K69" s="132"/>
      <c r="L69" s="132"/>
      <c r="M69" s="132"/>
      <c r="N69" s="132"/>
      <c r="O69" s="132"/>
    </row>
    <row r="70" spans="3:16" s="215" customFormat="1" ht="16.5" customHeight="1">
      <c r="C70" s="142"/>
      <c r="E70" s="203"/>
      <c r="F70" s="203"/>
      <c r="G70" s="132"/>
      <c r="H70" s="132"/>
      <c r="I70" s="132"/>
      <c r="J70" s="132"/>
      <c r="K70" s="132"/>
      <c r="L70" s="132"/>
      <c r="M70" s="132"/>
      <c r="N70" s="132"/>
      <c r="O70" s="132"/>
    </row>
    <row r="71" spans="3:16" s="215" customFormat="1" ht="16.5" customHeight="1">
      <c r="C71" s="142"/>
      <c r="E71" s="203"/>
      <c r="F71" s="203"/>
      <c r="G71" s="297"/>
      <c r="H71" s="297"/>
      <c r="I71" s="297"/>
      <c r="J71" s="297"/>
      <c r="K71" s="297"/>
      <c r="L71" s="297"/>
      <c r="M71" s="297"/>
      <c r="N71" s="297"/>
      <c r="O71" s="297"/>
    </row>
    <row r="74" spans="3:16" ht="16.5" customHeight="1">
      <c r="E74" s="511"/>
      <c r="F74" s="511"/>
      <c r="G74" s="511"/>
      <c r="H74" s="511"/>
      <c r="I74" s="511"/>
      <c r="J74" s="511"/>
      <c r="K74" s="511"/>
      <c r="L74" s="511"/>
      <c r="M74" s="511"/>
      <c r="N74" s="511"/>
      <c r="O74" s="511"/>
      <c r="P74" s="511"/>
    </row>
  </sheetData>
  <mergeCells count="9">
    <mergeCell ref="E74:P74"/>
    <mergeCell ref="E1:O1"/>
    <mergeCell ref="B43:O43"/>
    <mergeCell ref="B44:O44"/>
    <mergeCell ref="B45:O45"/>
    <mergeCell ref="B46:O46"/>
    <mergeCell ref="B48:O48"/>
    <mergeCell ref="B47:O47"/>
    <mergeCell ref="D49:O4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2A.23</oddHeader>
    <oddFooter>&amp;L&amp;8&amp;G 
&amp;"Arial,Regular"REPORT ON
GOVERNMENT
SERVICES 2017&amp;C &amp;R&amp;8&amp;G&amp;"Arial,Regular" 
STATISTICAL
CONTEXT
&amp;"Arial,Regular"PAGE &amp;"Arial,Bold"&amp;P&amp;"Arial,Regular" of TABLE 2A.23</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enableFormatConditionsCalculation="0"/>
  <dimension ref="A1:O33"/>
  <sheetViews>
    <sheetView showGridLines="0" zoomScaleNormal="100" zoomScaleSheetLayoutView="100" workbookViewId="0"/>
  </sheetViews>
  <sheetFormatPr defaultColWidth="10.6640625" defaultRowHeight="16.5" customHeight="1"/>
  <cols>
    <col min="1" max="1" width="3.83203125" style="116" customWidth="1"/>
    <col min="2" max="3" width="2.83203125" style="116" customWidth="1"/>
    <col min="4" max="4" width="6.83203125" style="116" customWidth="1"/>
    <col min="5" max="5" width="2.33203125" style="116" customWidth="1"/>
    <col min="6" max="6" width="6.33203125" style="116" customWidth="1"/>
    <col min="7" max="8" width="10.5" style="117" customWidth="1"/>
    <col min="9" max="10" width="9.83203125" style="117" bestFit="1" customWidth="1"/>
    <col min="11" max="13" width="8.5" style="117" bestFit="1" customWidth="1"/>
    <col min="14" max="14" width="7.33203125" style="117" bestFit="1" customWidth="1"/>
    <col min="15" max="15" width="10.1640625" style="117" customWidth="1"/>
    <col min="16" max="16384" width="10.6640625" style="116"/>
  </cols>
  <sheetData>
    <row r="1" spans="1:15" s="127" customFormat="1" ht="19.7" customHeight="1">
      <c r="A1" s="245" t="s">
        <v>582</v>
      </c>
      <c r="B1" s="245"/>
      <c r="C1" s="245"/>
      <c r="D1" s="245"/>
      <c r="E1" s="245"/>
      <c r="F1" s="501" t="s">
        <v>736</v>
      </c>
      <c r="G1" s="501"/>
      <c r="H1" s="501"/>
      <c r="I1" s="501"/>
      <c r="J1" s="501"/>
      <c r="K1" s="501"/>
      <c r="L1" s="501"/>
      <c r="M1" s="501"/>
      <c r="N1" s="501"/>
      <c r="O1" s="501"/>
    </row>
    <row r="2" spans="1:15" ht="16.5" customHeight="1">
      <c r="A2" s="399"/>
      <c r="B2" s="399"/>
      <c r="C2" s="399"/>
      <c r="D2" s="399"/>
      <c r="E2" s="399"/>
      <c r="F2" s="400" t="s">
        <v>73</v>
      </c>
      <c r="G2" s="401" t="s">
        <v>74</v>
      </c>
      <c r="H2" s="401" t="s">
        <v>75</v>
      </c>
      <c r="I2" s="401" t="s">
        <v>76</v>
      </c>
      <c r="J2" s="401" t="s">
        <v>77</v>
      </c>
      <c r="K2" s="401" t="s">
        <v>78</v>
      </c>
      <c r="L2" s="401" t="s">
        <v>79</v>
      </c>
      <c r="M2" s="401" t="s">
        <v>2</v>
      </c>
      <c r="N2" s="401" t="s">
        <v>3</v>
      </c>
      <c r="O2" s="401" t="s">
        <v>4</v>
      </c>
    </row>
    <row r="3" spans="1:15" ht="16.5" customHeight="1">
      <c r="A3" s="402" t="s">
        <v>193</v>
      </c>
      <c r="B3" s="403"/>
      <c r="D3" s="404"/>
      <c r="E3" s="404"/>
      <c r="F3" s="404"/>
    </row>
    <row r="4" spans="1:15" ht="16.5" customHeight="1">
      <c r="B4" s="558">
        <v>2011</v>
      </c>
      <c r="C4" s="558"/>
      <c r="D4" s="558"/>
      <c r="E4" s="455"/>
      <c r="F4" s="405" t="s">
        <v>694</v>
      </c>
      <c r="G4" s="137">
        <v>2689.511</v>
      </c>
      <c r="H4" s="137">
        <v>2098.7910000000002</v>
      </c>
      <c r="I4" s="137">
        <v>1679.0060000000001</v>
      </c>
      <c r="J4" s="137">
        <v>874.12</v>
      </c>
      <c r="K4" s="137">
        <v>660.46100000000001</v>
      </c>
      <c r="L4" s="137">
        <v>207.541</v>
      </c>
      <c r="M4" s="137">
        <v>139.072</v>
      </c>
      <c r="N4" s="137">
        <v>70.710999999999999</v>
      </c>
      <c r="O4" s="137">
        <v>8419.9719999999998</v>
      </c>
    </row>
    <row r="5" spans="1:15" ht="16.5" customHeight="1">
      <c r="B5" s="558">
        <v>2012</v>
      </c>
      <c r="C5" s="558"/>
      <c r="D5" s="558"/>
      <c r="E5" s="439"/>
      <c r="F5" s="405" t="s">
        <v>694</v>
      </c>
      <c r="G5" s="137">
        <v>2726.9690000000001</v>
      </c>
      <c r="H5" s="137">
        <v>2138.8420000000001</v>
      </c>
      <c r="I5" s="137">
        <v>1714.7180000000001</v>
      </c>
      <c r="J5" s="137">
        <v>903.41899999999998</v>
      </c>
      <c r="K5" s="137">
        <v>668.56799999999998</v>
      </c>
      <c r="L5" s="137">
        <v>208.77600000000001</v>
      </c>
      <c r="M5" s="137">
        <v>142.06800000000001</v>
      </c>
      <c r="N5" s="137">
        <v>72.167000000000002</v>
      </c>
      <c r="O5" s="137">
        <v>8576.2929999999997</v>
      </c>
    </row>
    <row r="6" spans="1:15" ht="16.5" customHeight="1">
      <c r="B6" s="558">
        <v>2013</v>
      </c>
      <c r="C6" s="558"/>
      <c r="D6" s="558"/>
      <c r="E6" s="439"/>
      <c r="F6" s="406" t="s">
        <v>694</v>
      </c>
      <c r="G6" s="137">
        <v>2765.3710000000001</v>
      </c>
      <c r="H6" s="137">
        <v>2180.232</v>
      </c>
      <c r="I6" s="137">
        <v>1752.1310000000001</v>
      </c>
      <c r="J6" s="137">
        <v>934.27300000000002</v>
      </c>
      <c r="K6" s="137">
        <v>676.74099999999999</v>
      </c>
      <c r="L6" s="137">
        <v>210.072</v>
      </c>
      <c r="M6" s="137">
        <v>144.79400000000001</v>
      </c>
      <c r="N6" s="137">
        <v>73.581000000000003</v>
      </c>
      <c r="O6" s="137">
        <v>8737.9619999999995</v>
      </c>
    </row>
    <row r="7" spans="1:15" ht="16.5" customHeight="1">
      <c r="B7" s="558">
        <v>2014</v>
      </c>
      <c r="C7" s="558"/>
      <c r="D7" s="558"/>
      <c r="E7" s="439"/>
      <c r="F7" s="405" t="s">
        <v>694</v>
      </c>
      <c r="G7" s="137">
        <v>2805.5790000000002</v>
      </c>
      <c r="H7" s="137">
        <v>2222.6619999999998</v>
      </c>
      <c r="I7" s="137">
        <v>1789.912</v>
      </c>
      <c r="J7" s="137">
        <v>964.14</v>
      </c>
      <c r="K7" s="137">
        <v>684.85500000000002</v>
      </c>
      <c r="L7" s="137">
        <v>211.672</v>
      </c>
      <c r="M7" s="137">
        <v>147.708</v>
      </c>
      <c r="N7" s="137">
        <v>75.134</v>
      </c>
      <c r="O7" s="137">
        <v>8902.4359999999997</v>
      </c>
    </row>
    <row r="8" spans="1:15" ht="16.5" customHeight="1">
      <c r="B8" s="558">
        <v>2015</v>
      </c>
      <c r="C8" s="558"/>
      <c r="D8" s="558"/>
      <c r="E8" s="439"/>
      <c r="F8" s="405" t="s">
        <v>694</v>
      </c>
      <c r="G8" s="137">
        <v>2847.576</v>
      </c>
      <c r="H8" s="137">
        <v>2266.5790000000002</v>
      </c>
      <c r="I8" s="137">
        <v>1829.0930000000001</v>
      </c>
      <c r="J8" s="137">
        <v>993.80899999999997</v>
      </c>
      <c r="K8" s="137">
        <v>693.21900000000005</v>
      </c>
      <c r="L8" s="137">
        <v>213.65100000000001</v>
      </c>
      <c r="M8" s="137">
        <v>150.738</v>
      </c>
      <c r="N8" s="137">
        <v>76.739000000000004</v>
      </c>
      <c r="O8" s="137">
        <v>9072.1880000000001</v>
      </c>
    </row>
    <row r="9" spans="1:15" ht="16.5" customHeight="1">
      <c r="B9" s="558">
        <v>2016</v>
      </c>
      <c r="C9" s="558"/>
      <c r="D9" s="558"/>
      <c r="E9" s="439"/>
      <c r="F9" s="405" t="s">
        <v>694</v>
      </c>
      <c r="G9" s="137">
        <v>2889.877</v>
      </c>
      <c r="H9" s="137">
        <v>2310.623</v>
      </c>
      <c r="I9" s="137">
        <v>1868.125</v>
      </c>
      <c r="J9" s="137">
        <v>1023.042</v>
      </c>
      <c r="K9" s="137">
        <v>701.53800000000001</v>
      </c>
      <c r="L9" s="137">
        <v>215.65600000000001</v>
      </c>
      <c r="M9" s="137">
        <v>153.684</v>
      </c>
      <c r="N9" s="137">
        <v>78.162000000000006</v>
      </c>
      <c r="O9" s="137">
        <v>9241.4969999999994</v>
      </c>
    </row>
    <row r="10" spans="1:15" ht="16.5" customHeight="1">
      <c r="A10" s="116" t="s">
        <v>206</v>
      </c>
      <c r="B10" s="403"/>
      <c r="D10" s="404"/>
      <c r="E10" s="404"/>
      <c r="F10" s="404"/>
      <c r="G10" s="371"/>
      <c r="H10" s="388"/>
      <c r="I10" s="388"/>
      <c r="J10" s="388"/>
      <c r="K10" s="388"/>
      <c r="L10" s="388"/>
      <c r="M10" s="388"/>
      <c r="N10" s="388"/>
      <c r="O10" s="388"/>
    </row>
    <row r="11" spans="1:15" ht="16.5" customHeight="1">
      <c r="B11" s="558">
        <v>2011</v>
      </c>
      <c r="C11" s="558"/>
      <c r="D11" s="558"/>
      <c r="E11" s="455"/>
      <c r="F11" s="407" t="s">
        <v>168</v>
      </c>
      <c r="G11" s="137">
        <v>24.266939199999999</v>
      </c>
      <c r="H11" s="137">
        <v>24.6645331</v>
      </c>
      <c r="I11" s="137">
        <v>22.976272900000001</v>
      </c>
      <c r="J11" s="137">
        <v>23.725460999999999</v>
      </c>
      <c r="K11" s="137">
        <v>27.8014902</v>
      </c>
      <c r="L11" s="137">
        <v>27.7087419</v>
      </c>
      <c r="M11" s="137">
        <v>23.868212100000001</v>
      </c>
      <c r="N11" s="137">
        <v>20.6969213</v>
      </c>
      <c r="O11" s="137">
        <v>24.377563299999998</v>
      </c>
    </row>
    <row r="12" spans="1:15" ht="16.5" customHeight="1">
      <c r="B12" s="558">
        <v>2012</v>
      </c>
      <c r="C12" s="558"/>
      <c r="D12" s="558"/>
      <c r="E12" s="439"/>
      <c r="F12" s="407" t="s">
        <v>168</v>
      </c>
      <c r="G12" s="137">
        <v>24.397820400000001</v>
      </c>
      <c r="H12" s="137">
        <v>24.777426299999998</v>
      </c>
      <c r="I12" s="137">
        <v>23.061692900000001</v>
      </c>
      <c r="J12" s="137">
        <v>23.747563400000001</v>
      </c>
      <c r="K12" s="137">
        <v>27.9506348</v>
      </c>
      <c r="L12" s="137">
        <v>27.957715400000001</v>
      </c>
      <c r="M12" s="137">
        <v>23.937128699999999</v>
      </c>
      <c r="N12" s="137">
        <v>20.916762500000001</v>
      </c>
      <c r="O12" s="137">
        <v>24.483188699999999</v>
      </c>
    </row>
    <row r="13" spans="1:15" ht="16.5" customHeight="1">
      <c r="B13" s="558">
        <v>2013</v>
      </c>
      <c r="C13" s="558"/>
      <c r="D13" s="558"/>
      <c r="E13" s="439"/>
      <c r="F13" s="407" t="s">
        <v>168</v>
      </c>
      <c r="G13" s="137">
        <v>24.502896700000001</v>
      </c>
      <c r="H13" s="137">
        <v>24.8663904</v>
      </c>
      <c r="I13" s="137">
        <v>23.131261299999998</v>
      </c>
      <c r="J13" s="137">
        <v>23.759008300000001</v>
      </c>
      <c r="K13" s="137">
        <v>28.072778199999998</v>
      </c>
      <c r="L13" s="137">
        <v>28.165581299999999</v>
      </c>
      <c r="M13" s="137">
        <v>24.012044700000001</v>
      </c>
      <c r="N13" s="137">
        <v>21.095119700000001</v>
      </c>
      <c r="O13" s="137">
        <v>24.566369099999999</v>
      </c>
    </row>
    <row r="14" spans="1:15" ht="16.5" customHeight="1">
      <c r="B14" s="558">
        <v>2014</v>
      </c>
      <c r="C14" s="558"/>
      <c r="D14" s="558"/>
      <c r="E14" s="439"/>
      <c r="F14" s="407" t="s">
        <v>168</v>
      </c>
      <c r="G14" s="137">
        <v>24.6101785</v>
      </c>
      <c r="H14" s="137">
        <v>24.961735099999999</v>
      </c>
      <c r="I14" s="137">
        <v>23.205107300000002</v>
      </c>
      <c r="J14" s="137">
        <v>23.7827494</v>
      </c>
      <c r="K14" s="137">
        <v>28.206408700000001</v>
      </c>
      <c r="L14" s="137">
        <v>28.383536800000002</v>
      </c>
      <c r="M14" s="137">
        <v>24.0799415</v>
      </c>
      <c r="N14" s="137">
        <v>21.2699976</v>
      </c>
      <c r="O14" s="137">
        <v>24.654914699999999</v>
      </c>
    </row>
    <row r="15" spans="1:15" ht="16.5" customHeight="1">
      <c r="B15" s="558">
        <v>2015</v>
      </c>
      <c r="C15" s="558"/>
      <c r="D15" s="558"/>
      <c r="E15" s="439"/>
      <c r="F15" s="407" t="s">
        <v>168</v>
      </c>
      <c r="G15" s="137">
        <v>24.710947099999998</v>
      </c>
      <c r="H15" s="137">
        <v>25.0506159</v>
      </c>
      <c r="I15" s="137">
        <v>23.277329300000002</v>
      </c>
      <c r="J15" s="137">
        <v>23.806687199999999</v>
      </c>
      <c r="K15" s="137">
        <v>28.3307295</v>
      </c>
      <c r="L15" s="137">
        <v>28.577446399999999</v>
      </c>
      <c r="M15" s="137">
        <v>24.143215399999999</v>
      </c>
      <c r="N15" s="137">
        <v>21.442812700000001</v>
      </c>
      <c r="O15" s="137">
        <v>24.7379794</v>
      </c>
    </row>
    <row r="16" spans="1:15" ht="16.5" customHeight="1">
      <c r="B16" s="558">
        <v>2016</v>
      </c>
      <c r="C16" s="558"/>
      <c r="D16" s="558"/>
      <c r="E16" s="439"/>
      <c r="F16" s="407" t="s">
        <v>168</v>
      </c>
      <c r="G16" s="137">
        <v>24.813443599999999</v>
      </c>
      <c r="H16" s="137">
        <v>25.1433055</v>
      </c>
      <c r="I16" s="137">
        <v>23.352505900000001</v>
      </c>
      <c r="J16" s="137">
        <v>23.8384152</v>
      </c>
      <c r="K16" s="137">
        <v>28.457047200000002</v>
      </c>
      <c r="L16" s="137">
        <v>28.770820199999999</v>
      </c>
      <c r="M16" s="137">
        <v>24.215272899999999</v>
      </c>
      <c r="N16" s="137">
        <v>21.635833300000002</v>
      </c>
      <c r="O16" s="137">
        <v>24.824463000000002</v>
      </c>
    </row>
    <row r="17" spans="1:15" ht="16.5" customHeight="1">
      <c r="A17" s="116" t="s">
        <v>81</v>
      </c>
      <c r="B17" s="403"/>
      <c r="D17" s="404"/>
      <c r="E17" s="404"/>
      <c r="F17" s="404"/>
      <c r="G17" s="388"/>
      <c r="H17" s="388"/>
      <c r="I17" s="388"/>
      <c r="J17" s="388"/>
      <c r="K17" s="388"/>
      <c r="L17" s="388"/>
      <c r="M17" s="388"/>
      <c r="N17" s="388"/>
      <c r="O17" s="388"/>
    </row>
    <row r="18" spans="1:15" ht="16.5" customHeight="1">
      <c r="B18" s="558">
        <v>2011</v>
      </c>
      <c r="C18" s="558"/>
      <c r="D18" s="558"/>
      <c r="E18" s="455"/>
      <c r="F18" s="407" t="s">
        <v>168</v>
      </c>
      <c r="G18" s="137">
        <v>8.1999999999999993</v>
      </c>
      <c r="H18" s="137">
        <v>8.6</v>
      </c>
      <c r="I18" s="137">
        <v>8</v>
      </c>
      <c r="J18" s="137">
        <v>8.3000000000000007</v>
      </c>
      <c r="K18" s="137">
        <v>10.3</v>
      </c>
      <c r="L18" s="137">
        <v>10.3</v>
      </c>
      <c r="M18" s="137">
        <v>8.9</v>
      </c>
      <c r="N18" s="137">
        <v>7.2</v>
      </c>
      <c r="O18" s="137">
        <v>8.5</v>
      </c>
    </row>
    <row r="19" spans="1:15" ht="16.5" customHeight="1">
      <c r="B19" s="558">
        <v>2012</v>
      </c>
      <c r="C19" s="558"/>
      <c r="D19" s="558"/>
      <c r="E19" s="439"/>
      <c r="F19" s="407" t="s">
        <v>168</v>
      </c>
      <c r="G19" s="137">
        <v>8.1999999999999993</v>
      </c>
      <c r="H19" s="137">
        <v>8.6</v>
      </c>
      <c r="I19" s="137">
        <v>8.1</v>
      </c>
      <c r="J19" s="137">
        <v>8.3000000000000007</v>
      </c>
      <c r="K19" s="137">
        <v>10.4</v>
      </c>
      <c r="L19" s="137">
        <v>10.4</v>
      </c>
      <c r="M19" s="137">
        <v>8.9</v>
      </c>
      <c r="N19" s="137">
        <v>7.2</v>
      </c>
      <c r="O19" s="137">
        <v>8.5</v>
      </c>
    </row>
    <row r="20" spans="1:15" ht="16.5" customHeight="1">
      <c r="B20" s="558">
        <v>2013</v>
      </c>
      <c r="C20" s="558"/>
      <c r="D20" s="558"/>
      <c r="E20" s="439"/>
      <c r="F20" s="407" t="s">
        <v>168</v>
      </c>
      <c r="G20" s="137">
        <v>8.3000000000000007</v>
      </c>
      <c r="H20" s="137">
        <v>8.6999999999999993</v>
      </c>
      <c r="I20" s="137">
        <v>8.1</v>
      </c>
      <c r="J20" s="137">
        <v>8.3000000000000007</v>
      </c>
      <c r="K20" s="137">
        <v>10.5</v>
      </c>
      <c r="L20" s="137">
        <v>10.5</v>
      </c>
      <c r="M20" s="137">
        <v>8.9</v>
      </c>
      <c r="N20" s="137">
        <v>7.2</v>
      </c>
      <c r="O20" s="137">
        <v>8.5</v>
      </c>
    </row>
    <row r="21" spans="1:15" ht="16.5" customHeight="1">
      <c r="B21" s="558">
        <v>2014</v>
      </c>
      <c r="C21" s="558"/>
      <c r="D21" s="558"/>
      <c r="E21" s="439"/>
      <c r="F21" s="407" t="s">
        <v>168</v>
      </c>
      <c r="G21" s="137">
        <v>8.3000000000000007</v>
      </c>
      <c r="H21" s="137">
        <v>8.8000000000000007</v>
      </c>
      <c r="I21" s="137">
        <v>8.1</v>
      </c>
      <c r="J21" s="137">
        <v>8.3000000000000007</v>
      </c>
      <c r="K21" s="137">
        <v>10.6</v>
      </c>
      <c r="L21" s="137">
        <v>10.6</v>
      </c>
      <c r="M21" s="137">
        <v>8.9</v>
      </c>
      <c r="N21" s="137">
        <v>7.2</v>
      </c>
      <c r="O21" s="137">
        <v>8.6</v>
      </c>
    </row>
    <row r="22" spans="1:15" ht="16.5" customHeight="1">
      <c r="B22" s="558">
        <v>2015</v>
      </c>
      <c r="C22" s="558"/>
      <c r="D22" s="558"/>
      <c r="E22" s="439"/>
      <c r="F22" s="407" t="s">
        <v>168</v>
      </c>
      <c r="G22" s="137">
        <v>8.4</v>
      </c>
      <c r="H22" s="137">
        <v>8.9</v>
      </c>
      <c r="I22" s="137">
        <v>8.1</v>
      </c>
      <c r="J22" s="137">
        <v>8.3000000000000007</v>
      </c>
      <c r="K22" s="137">
        <v>10.6</v>
      </c>
      <c r="L22" s="137">
        <v>10.7</v>
      </c>
      <c r="M22" s="137">
        <v>8.9</v>
      </c>
      <c r="N22" s="137">
        <v>7.3</v>
      </c>
      <c r="O22" s="137">
        <v>8.6</v>
      </c>
    </row>
    <row r="23" spans="1:15" ht="16.5" customHeight="1">
      <c r="B23" s="558">
        <v>2016</v>
      </c>
      <c r="C23" s="558"/>
      <c r="D23" s="558"/>
      <c r="E23" s="439"/>
      <c r="F23" s="407" t="s">
        <v>168</v>
      </c>
      <c r="G23" s="137">
        <v>8.4</v>
      </c>
      <c r="H23" s="137">
        <v>8.9</v>
      </c>
      <c r="I23" s="137">
        <v>8.1</v>
      </c>
      <c r="J23" s="137">
        <v>8.4</v>
      </c>
      <c r="K23" s="137">
        <v>10.7</v>
      </c>
      <c r="L23" s="137">
        <v>10.8</v>
      </c>
      <c r="M23" s="137">
        <v>8.9</v>
      </c>
      <c r="N23" s="137">
        <v>7.3</v>
      </c>
      <c r="O23" s="137">
        <v>8.6999999999999993</v>
      </c>
    </row>
    <row r="24" spans="1:15" ht="16.5" customHeight="1">
      <c r="A24" s="116" t="s">
        <v>447</v>
      </c>
      <c r="B24" s="403"/>
      <c r="D24" s="404"/>
      <c r="E24" s="404"/>
      <c r="F24" s="404"/>
      <c r="G24" s="388"/>
      <c r="H24" s="388"/>
      <c r="I24" s="388"/>
      <c r="J24" s="388"/>
      <c r="K24" s="388"/>
      <c r="L24" s="388"/>
      <c r="M24" s="388"/>
      <c r="N24" s="388"/>
      <c r="O24" s="388"/>
    </row>
    <row r="25" spans="1:15" ht="16.5" customHeight="1">
      <c r="A25" s="404"/>
      <c r="B25" s="558">
        <v>2011</v>
      </c>
      <c r="C25" s="558"/>
      <c r="D25" s="558"/>
      <c r="E25" s="455"/>
      <c r="F25" s="407" t="s">
        <v>168</v>
      </c>
      <c r="G25" s="130">
        <v>24.9</v>
      </c>
      <c r="H25" s="130">
        <v>25.4</v>
      </c>
      <c r="I25" s="130">
        <v>24.8</v>
      </c>
      <c r="J25" s="130">
        <v>25.5</v>
      </c>
      <c r="K25" s="130">
        <v>27.3</v>
      </c>
      <c r="L25" s="130">
        <v>28.3</v>
      </c>
      <c r="M25" s="130">
        <v>25.6</v>
      </c>
      <c r="N25" s="130">
        <v>21.5</v>
      </c>
      <c r="O25" s="130">
        <v>25.3</v>
      </c>
    </row>
    <row r="26" spans="1:15" ht="16.5" customHeight="1">
      <c r="A26" s="404"/>
      <c r="B26" s="558">
        <v>2012</v>
      </c>
      <c r="C26" s="558"/>
      <c r="D26" s="558"/>
      <c r="E26" s="439"/>
      <c r="F26" s="407" t="s">
        <v>168</v>
      </c>
      <c r="G26" s="130">
        <v>24.7</v>
      </c>
      <c r="H26" s="130">
        <v>25.1</v>
      </c>
      <c r="I26" s="130">
        <v>24.6</v>
      </c>
      <c r="J26" s="130">
        <v>25.2</v>
      </c>
      <c r="K26" s="130">
        <v>27</v>
      </c>
      <c r="L26" s="130">
        <v>28</v>
      </c>
      <c r="M26" s="130">
        <v>25.4</v>
      </c>
      <c r="N26" s="130">
        <v>21.6</v>
      </c>
      <c r="O26" s="130">
        <v>25.1</v>
      </c>
    </row>
    <row r="27" spans="1:15" ht="16.5" customHeight="1">
      <c r="A27" s="404"/>
      <c r="B27" s="558">
        <v>2013</v>
      </c>
      <c r="C27" s="558"/>
      <c r="D27" s="558"/>
      <c r="E27" s="439"/>
      <c r="F27" s="407" t="s">
        <v>168</v>
      </c>
      <c r="G27" s="130">
        <v>24.5</v>
      </c>
      <c r="H27" s="130">
        <v>24.8</v>
      </c>
      <c r="I27" s="130">
        <v>24.5</v>
      </c>
      <c r="J27" s="130">
        <v>25</v>
      </c>
      <c r="K27" s="130">
        <v>26.8</v>
      </c>
      <c r="L27" s="130">
        <v>27.8</v>
      </c>
      <c r="M27" s="130">
        <v>25.3</v>
      </c>
      <c r="N27" s="130">
        <v>21.6</v>
      </c>
      <c r="O27" s="130">
        <v>24.9</v>
      </c>
    </row>
    <row r="28" spans="1:15" ht="16.5" customHeight="1">
      <c r="A28" s="404"/>
      <c r="B28" s="558">
        <v>2014</v>
      </c>
      <c r="C28" s="558"/>
      <c r="D28" s="558"/>
      <c r="E28" s="439"/>
      <c r="F28" s="407" t="s">
        <v>168</v>
      </c>
      <c r="G28" s="130">
        <v>24.3</v>
      </c>
      <c r="H28" s="130">
        <v>24.6</v>
      </c>
      <c r="I28" s="130">
        <v>24.3</v>
      </c>
      <c r="J28" s="130">
        <v>24.9</v>
      </c>
      <c r="K28" s="130">
        <v>26.6</v>
      </c>
      <c r="L28" s="130">
        <v>27.6</v>
      </c>
      <c r="M28" s="130">
        <v>25.1</v>
      </c>
      <c r="N28" s="130">
        <v>21.6</v>
      </c>
      <c r="O28" s="130">
        <v>24.7</v>
      </c>
    </row>
    <row r="29" spans="1:15" ht="16.5" customHeight="1">
      <c r="A29" s="404"/>
      <c r="B29" s="558">
        <v>2015</v>
      </c>
      <c r="C29" s="558"/>
      <c r="D29" s="558"/>
      <c r="E29" s="439"/>
      <c r="F29" s="407" t="s">
        <v>168</v>
      </c>
      <c r="G29" s="130">
        <v>24.1</v>
      </c>
      <c r="H29" s="130">
        <v>24.4</v>
      </c>
      <c r="I29" s="130">
        <v>24.2</v>
      </c>
      <c r="J29" s="130">
        <v>24.7</v>
      </c>
      <c r="K29" s="130">
        <v>26.4</v>
      </c>
      <c r="L29" s="130">
        <v>27.5</v>
      </c>
      <c r="M29" s="130">
        <v>25</v>
      </c>
      <c r="N29" s="130">
        <v>21.7</v>
      </c>
      <c r="O29" s="130">
        <v>24.6</v>
      </c>
    </row>
    <row r="30" spans="1:15" ht="16.5" customHeight="1">
      <c r="A30" s="408"/>
      <c r="B30" s="560">
        <v>2016</v>
      </c>
      <c r="C30" s="560"/>
      <c r="D30" s="560"/>
      <c r="E30" s="440"/>
      <c r="F30" s="409" t="s">
        <v>168</v>
      </c>
      <c r="G30" s="353">
        <v>24</v>
      </c>
      <c r="H30" s="353">
        <v>24.2</v>
      </c>
      <c r="I30" s="353">
        <v>24.1</v>
      </c>
      <c r="J30" s="353">
        <v>24.5</v>
      </c>
      <c r="K30" s="353">
        <v>26.3</v>
      </c>
      <c r="L30" s="353">
        <v>27.3</v>
      </c>
      <c r="M30" s="353">
        <v>24.9</v>
      </c>
      <c r="N30" s="353">
        <v>21.7</v>
      </c>
      <c r="O30" s="353">
        <v>24.4</v>
      </c>
    </row>
    <row r="31" spans="1:15" ht="3.75" customHeight="1">
      <c r="B31" s="562"/>
      <c r="C31" s="562"/>
      <c r="D31" s="562"/>
      <c r="E31" s="562"/>
      <c r="F31" s="562"/>
      <c r="G31" s="562"/>
      <c r="H31" s="562"/>
      <c r="I31" s="562"/>
      <c r="J31" s="562"/>
      <c r="K31" s="562"/>
      <c r="L31" s="562"/>
      <c r="M31" s="562"/>
      <c r="N31" s="562"/>
      <c r="O31" s="562"/>
    </row>
    <row r="32" spans="1:15" ht="16.5" customHeight="1">
      <c r="A32" s="119" t="s">
        <v>150</v>
      </c>
      <c r="B32" s="561" t="s">
        <v>82</v>
      </c>
      <c r="C32" s="561"/>
      <c r="D32" s="561"/>
      <c r="E32" s="561"/>
      <c r="F32" s="561"/>
      <c r="G32" s="561"/>
      <c r="H32" s="561"/>
      <c r="I32" s="561"/>
      <c r="J32" s="561"/>
      <c r="K32" s="561"/>
      <c r="L32" s="561"/>
      <c r="M32" s="561"/>
      <c r="N32" s="561"/>
      <c r="O32" s="561"/>
    </row>
    <row r="33" spans="1:15" ht="16.5" customHeight="1">
      <c r="A33" s="118" t="s">
        <v>153</v>
      </c>
      <c r="B33" s="119"/>
      <c r="C33" s="119"/>
      <c r="D33" s="559" t="s">
        <v>723</v>
      </c>
      <c r="E33" s="559"/>
      <c r="F33" s="559"/>
      <c r="G33" s="559"/>
      <c r="H33" s="559"/>
      <c r="I33" s="559"/>
      <c r="J33" s="559"/>
      <c r="K33" s="559"/>
      <c r="L33" s="559"/>
      <c r="M33" s="559"/>
      <c r="N33" s="559"/>
      <c r="O33" s="559"/>
    </row>
  </sheetData>
  <customSheetViews>
    <customSheetView guid="{A8DDAEB6-94C7-40CD-9C23-B9146BC4BB1B}" showPageBreaks="1" showGridLines="0" printArea="1" showRuler="0">
      <selection sqref="A1:N30"/>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31" sqref="P31"/>
      <pageMargins left="0.74803149606299213" right="0.74803149606299213" top="0.98425196850393704" bottom="1.1811023622047245" header="0.51181102362204722" footer="0.51181102362204722"/>
      <pageSetup paperSize="9" orientation="portrait" r:id="rId2"/>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topLeftCell="O2">
      <selection activeCell="S32" sqref="S32"/>
      <pageMargins left="0.74803149606299213" right="0.74803149606299213" top="0.98425196850393704" bottom="1.1811023622047245" header="0.51181102362204722" footer="0.51181102362204722"/>
      <pageSetup paperSize="9" orientation="portrait" r:id="rId3"/>
      <headerFooter alignWithMargins="0">
        <oddHeader>&amp;A</oddHeader>
        <oddFooter>&amp;RSTATISTICAL
APPENDIX&amp;LREPORT ON
GOVERNMENT
SERVICES 2012</oddFooter>
      </headerFooter>
    </customSheetView>
    <customSheetView guid="{3ABB1F1C-C273-48B4-9C56-DC4C7FD17444}" showPageBreaks="1" showGridLines="0" printArea="1" view="pageLayout">
      <selection sqref="A1:N30"/>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28">
    <mergeCell ref="D33:O33"/>
    <mergeCell ref="B30:D30"/>
    <mergeCell ref="F1:O1"/>
    <mergeCell ref="B8:D8"/>
    <mergeCell ref="B12:D12"/>
    <mergeCell ref="B5:D5"/>
    <mergeCell ref="B6:D6"/>
    <mergeCell ref="B7:D7"/>
    <mergeCell ref="B9:D9"/>
    <mergeCell ref="B32:O32"/>
    <mergeCell ref="B21:D21"/>
    <mergeCell ref="B22:D22"/>
    <mergeCell ref="B29:D29"/>
    <mergeCell ref="B31:O31"/>
    <mergeCell ref="B26:D26"/>
    <mergeCell ref="B28:D28"/>
    <mergeCell ref="B4:D4"/>
    <mergeCell ref="B11:D11"/>
    <mergeCell ref="B18:D18"/>
    <mergeCell ref="B25:D25"/>
    <mergeCell ref="B27:D27"/>
    <mergeCell ref="B16:D16"/>
    <mergeCell ref="B23:D23"/>
    <mergeCell ref="B13:D13"/>
    <mergeCell ref="B14:D14"/>
    <mergeCell ref="B15:D15"/>
    <mergeCell ref="B19:D19"/>
    <mergeCell ref="B20:D20"/>
  </mergeCells>
  <phoneticPr fontId="21"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2A.24</oddHeader>
    <oddFooter>&amp;L&amp;8&amp;G 
&amp;"Arial,Regular"REPORT ON
GOVERNMENT
SERVICES 2017&amp;C &amp;R&amp;8&amp;G&amp;"Arial,Regular" 
STATISTICAL
CONTEXT
&amp;"Arial,Regular"PAGE &amp;"Arial,Bold"&amp;P&amp;"Arial,Regular" of TABLE 2A.24</oddFooter>
  </headerFooter>
  <legacyDrawingHF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Q24"/>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16.83203125" style="5" customWidth="1"/>
    <col min="6" max="6" width="2.6640625" style="368" customWidth="1"/>
    <col min="7" max="15" width="14.33203125" style="17" customWidth="1"/>
    <col min="16" max="16384" width="9.33203125" style="4"/>
  </cols>
  <sheetData>
    <row r="1" spans="1:17" s="127" customFormat="1" ht="19.7" customHeight="1">
      <c r="A1" s="127" t="s">
        <v>583</v>
      </c>
      <c r="B1" s="245"/>
      <c r="C1" s="245"/>
      <c r="D1" s="245"/>
      <c r="E1" s="501" t="s">
        <v>707</v>
      </c>
      <c r="F1" s="524"/>
      <c r="G1" s="501"/>
      <c r="H1" s="501"/>
      <c r="I1" s="501"/>
      <c r="J1" s="501"/>
      <c r="K1" s="501"/>
      <c r="L1" s="501"/>
      <c r="M1" s="501"/>
      <c r="N1" s="501"/>
      <c r="O1" s="501"/>
    </row>
    <row r="2" spans="1:17" ht="16.5" customHeight="1">
      <c r="A2" s="2"/>
      <c r="B2" s="248"/>
      <c r="C2" s="248"/>
      <c r="D2" s="248"/>
      <c r="E2" s="206"/>
      <c r="F2" s="206"/>
      <c r="G2" s="152" t="s">
        <v>74</v>
      </c>
      <c r="H2" s="152" t="s">
        <v>75</v>
      </c>
      <c r="I2" s="152" t="s">
        <v>76</v>
      </c>
      <c r="J2" s="152" t="s">
        <v>77</v>
      </c>
      <c r="K2" s="152" t="s">
        <v>78</v>
      </c>
      <c r="L2" s="152" t="s">
        <v>79</v>
      </c>
      <c r="M2" s="152" t="s">
        <v>2</v>
      </c>
      <c r="N2" s="152" t="s">
        <v>3</v>
      </c>
      <c r="O2" s="152" t="s">
        <v>4</v>
      </c>
    </row>
    <row r="3" spans="1:17" ht="16.5" customHeight="1">
      <c r="A3" s="7" t="s">
        <v>110</v>
      </c>
      <c r="B3" s="214"/>
      <c r="C3" s="215"/>
      <c r="D3" s="214"/>
      <c r="E3" s="216"/>
      <c r="F3" s="216"/>
      <c r="G3" s="387">
        <v>1509426</v>
      </c>
      <c r="H3" s="387">
        <v>1223820</v>
      </c>
      <c r="I3" s="387">
        <v>846138</v>
      </c>
      <c r="J3" s="387">
        <v>470165</v>
      </c>
      <c r="K3" s="387">
        <v>402587</v>
      </c>
      <c r="L3" s="387">
        <v>126484</v>
      </c>
      <c r="M3" s="387">
        <v>76520</v>
      </c>
      <c r="N3" s="387">
        <v>27644</v>
      </c>
      <c r="O3" s="387">
        <v>4683049</v>
      </c>
      <c r="Q3" s="60"/>
    </row>
    <row r="4" spans="1:17" ht="16.5" customHeight="1">
      <c r="B4" s="214" t="s">
        <v>367</v>
      </c>
      <c r="C4" s="215"/>
      <c r="D4" s="214"/>
      <c r="E4" s="216"/>
      <c r="F4" s="216"/>
      <c r="G4" s="387"/>
      <c r="H4" s="387"/>
      <c r="I4" s="387"/>
      <c r="J4" s="387"/>
      <c r="K4" s="387"/>
      <c r="L4" s="387"/>
      <c r="M4" s="387"/>
      <c r="N4" s="387"/>
      <c r="O4" s="387"/>
    </row>
    <row r="5" spans="1:17" ht="16.5" customHeight="1">
      <c r="B5" s="215"/>
      <c r="C5" s="214" t="s">
        <v>283</v>
      </c>
      <c r="D5" s="214"/>
      <c r="E5" s="216"/>
      <c r="F5" s="216"/>
      <c r="G5" s="387">
        <v>114130</v>
      </c>
      <c r="H5" s="387">
        <v>54805</v>
      </c>
      <c r="I5" s="387">
        <v>47286</v>
      </c>
      <c r="J5" s="387">
        <v>29399</v>
      </c>
      <c r="K5" s="387">
        <v>44686</v>
      </c>
      <c r="L5" s="387">
        <v>11611</v>
      </c>
      <c r="M5" s="387">
        <v>9858</v>
      </c>
      <c r="N5" s="387">
        <v>5167</v>
      </c>
      <c r="O5" s="387">
        <v>317171</v>
      </c>
    </row>
    <row r="6" spans="1:17" ht="16.5" customHeight="1">
      <c r="B6" s="215"/>
      <c r="C6" s="214" t="s">
        <v>284</v>
      </c>
      <c r="D6" s="214"/>
      <c r="E6" s="216"/>
      <c r="F6" s="216"/>
      <c r="G6" s="387">
        <v>523526</v>
      </c>
      <c r="H6" s="387">
        <v>323156</v>
      </c>
      <c r="I6" s="387">
        <v>355641</v>
      </c>
      <c r="J6" s="387">
        <v>141663</v>
      </c>
      <c r="K6" s="387">
        <v>99375</v>
      </c>
      <c r="L6" s="387">
        <v>31528</v>
      </c>
      <c r="M6" s="387">
        <v>22123</v>
      </c>
      <c r="N6" s="387">
        <v>21508</v>
      </c>
      <c r="O6" s="387">
        <v>1518755</v>
      </c>
    </row>
    <row r="7" spans="1:17" ht="16.5" customHeight="1">
      <c r="B7" s="215"/>
      <c r="C7" s="214" t="s">
        <v>209</v>
      </c>
      <c r="D7" s="214"/>
      <c r="E7" s="216"/>
      <c r="F7" s="216"/>
      <c r="G7" s="387">
        <v>7663</v>
      </c>
      <c r="H7" s="387">
        <v>5020</v>
      </c>
      <c r="I7" s="387">
        <v>5190</v>
      </c>
      <c r="J7" s="387">
        <v>1826</v>
      </c>
      <c r="K7" s="387">
        <v>1628</v>
      </c>
      <c r="L7" s="387">
        <v>511</v>
      </c>
      <c r="M7" s="387">
        <v>0</v>
      </c>
      <c r="N7" s="387">
        <v>0</v>
      </c>
      <c r="O7" s="387">
        <v>22398</v>
      </c>
    </row>
    <row r="8" spans="1:17" s="29" customFormat="1" ht="16.5" customHeight="1">
      <c r="B8" s="291"/>
      <c r="C8" s="214" t="s">
        <v>87</v>
      </c>
      <c r="D8" s="214"/>
      <c r="E8" s="216"/>
      <c r="F8" s="216"/>
      <c r="G8" s="387">
        <v>645319</v>
      </c>
      <c r="H8" s="387">
        <v>382981</v>
      </c>
      <c r="I8" s="387">
        <v>408117</v>
      </c>
      <c r="J8" s="387">
        <v>172888</v>
      </c>
      <c r="K8" s="387">
        <v>145689</v>
      </c>
      <c r="L8" s="387">
        <v>43650</v>
      </c>
      <c r="M8" s="387">
        <v>32211</v>
      </c>
      <c r="N8" s="387">
        <v>26994</v>
      </c>
      <c r="O8" s="387">
        <v>1858324</v>
      </c>
      <c r="P8" s="120"/>
    </row>
    <row r="9" spans="1:17" ht="16.5" customHeight="1">
      <c r="A9" s="7" t="s">
        <v>210</v>
      </c>
      <c r="B9" s="214"/>
      <c r="C9" s="215"/>
      <c r="D9" s="214"/>
      <c r="E9" s="216"/>
      <c r="F9" s="216"/>
      <c r="G9" s="387">
        <v>65053</v>
      </c>
      <c r="H9" s="387">
        <v>41712</v>
      </c>
      <c r="I9" s="387">
        <v>40959</v>
      </c>
      <c r="J9" s="387">
        <v>21512</v>
      </c>
      <c r="K9" s="387">
        <v>16427</v>
      </c>
      <c r="L9" s="387">
        <v>4517</v>
      </c>
      <c r="M9" s="387">
        <v>1816</v>
      </c>
      <c r="N9" s="387">
        <v>4000</v>
      </c>
      <c r="O9" s="387">
        <v>196026</v>
      </c>
    </row>
    <row r="10" spans="1:17" ht="16.5" customHeight="1">
      <c r="A10" s="7" t="s">
        <v>65</v>
      </c>
      <c r="B10" s="214"/>
      <c r="C10" s="215"/>
      <c r="D10" s="214"/>
      <c r="E10" s="216"/>
      <c r="F10" s="216"/>
      <c r="G10" s="387">
        <v>123879</v>
      </c>
      <c r="H10" s="387">
        <v>82830</v>
      </c>
      <c r="I10" s="387">
        <v>60399</v>
      </c>
      <c r="J10" s="387">
        <v>31084</v>
      </c>
      <c r="K10" s="387">
        <v>19339</v>
      </c>
      <c r="L10" s="387">
        <v>6523</v>
      </c>
      <c r="M10" s="387">
        <v>4295</v>
      </c>
      <c r="N10" s="387">
        <v>6419</v>
      </c>
      <c r="O10" s="387">
        <v>334803</v>
      </c>
    </row>
    <row r="11" spans="1:17" ht="16.5" customHeight="1">
      <c r="A11" s="299" t="s">
        <v>162</v>
      </c>
      <c r="B11" s="300"/>
      <c r="C11" s="300"/>
      <c r="D11" s="300"/>
      <c r="E11" s="311"/>
      <c r="F11" s="311"/>
      <c r="G11" s="303">
        <v>2343677</v>
      </c>
      <c r="H11" s="303">
        <v>1731343</v>
      </c>
      <c r="I11" s="303">
        <v>1355613</v>
      </c>
      <c r="J11" s="303">
        <v>695649</v>
      </c>
      <c r="K11" s="303">
        <v>584042</v>
      </c>
      <c r="L11" s="303">
        <v>181174</v>
      </c>
      <c r="M11" s="303">
        <v>114842</v>
      </c>
      <c r="N11" s="303">
        <v>65057</v>
      </c>
      <c r="O11" s="303">
        <v>7072202</v>
      </c>
    </row>
    <row r="12" spans="1:17" ht="3.75" customHeight="1">
      <c r="B12" s="215"/>
      <c r="C12" s="215"/>
      <c r="D12" s="215"/>
      <c r="E12" s="203"/>
      <c r="F12" s="203"/>
      <c r="G12" s="132"/>
      <c r="H12" s="132"/>
      <c r="I12" s="132"/>
      <c r="J12" s="132"/>
      <c r="K12" s="132"/>
      <c r="L12" s="132"/>
      <c r="M12" s="132"/>
      <c r="N12" s="132"/>
      <c r="O12" s="132"/>
    </row>
    <row r="13" spans="1:17" ht="16.5" customHeight="1">
      <c r="A13" s="370" t="s">
        <v>150</v>
      </c>
      <c r="B13" s="517" t="s">
        <v>208</v>
      </c>
      <c r="C13" s="517"/>
      <c r="D13" s="517"/>
      <c r="E13" s="517"/>
      <c r="F13" s="517"/>
      <c r="G13" s="517"/>
      <c r="H13" s="517"/>
      <c r="I13" s="517"/>
      <c r="J13" s="517"/>
      <c r="K13" s="517"/>
      <c r="L13" s="517"/>
      <c r="M13" s="517"/>
      <c r="N13" s="517"/>
      <c r="O13" s="517"/>
      <c r="P13" s="121"/>
    </row>
    <row r="14" spans="1:17" ht="16.5" customHeight="1">
      <c r="A14" s="370" t="s">
        <v>7</v>
      </c>
      <c r="B14" s="564" t="s">
        <v>285</v>
      </c>
      <c r="C14" s="564"/>
      <c r="D14" s="564"/>
      <c r="E14" s="564"/>
      <c r="F14" s="564"/>
      <c r="G14" s="564"/>
      <c r="H14" s="564"/>
      <c r="I14" s="564"/>
      <c r="J14" s="564"/>
      <c r="K14" s="564"/>
      <c r="L14" s="564"/>
      <c r="M14" s="564"/>
      <c r="N14" s="564"/>
      <c r="O14" s="564"/>
    </row>
    <row r="15" spans="1:17" ht="16.5" customHeight="1">
      <c r="A15" s="370" t="s">
        <v>152</v>
      </c>
      <c r="B15" s="564" t="s">
        <v>286</v>
      </c>
      <c r="C15" s="564"/>
      <c r="D15" s="564"/>
      <c r="E15" s="564"/>
      <c r="F15" s="564"/>
      <c r="G15" s="564"/>
      <c r="H15" s="564"/>
      <c r="I15" s="564"/>
      <c r="J15" s="564"/>
      <c r="K15" s="564"/>
      <c r="L15" s="564"/>
      <c r="M15" s="564"/>
      <c r="N15" s="564"/>
      <c r="O15" s="564"/>
    </row>
    <row r="16" spans="1:17" ht="16.5" customHeight="1">
      <c r="A16" s="370" t="s">
        <v>157</v>
      </c>
      <c r="B16" s="564" t="s">
        <v>287</v>
      </c>
      <c r="C16" s="564"/>
      <c r="D16" s="564"/>
      <c r="E16" s="564"/>
      <c r="F16" s="564"/>
      <c r="G16" s="564"/>
      <c r="H16" s="564"/>
      <c r="I16" s="564"/>
      <c r="J16" s="564"/>
      <c r="K16" s="564"/>
      <c r="L16" s="564"/>
      <c r="M16" s="564"/>
      <c r="N16" s="564"/>
      <c r="O16" s="564"/>
    </row>
    <row r="17" spans="1:16" s="209" customFormat="1" ht="16.5" customHeight="1">
      <c r="A17" s="370"/>
      <c r="B17" s="563" t="s">
        <v>306</v>
      </c>
      <c r="C17" s="563"/>
      <c r="D17" s="563"/>
      <c r="E17" s="563"/>
      <c r="F17" s="563"/>
      <c r="G17" s="563"/>
      <c r="H17" s="563"/>
      <c r="I17" s="563"/>
      <c r="J17" s="563"/>
      <c r="K17" s="563"/>
      <c r="L17" s="563"/>
      <c r="M17" s="563"/>
      <c r="N17" s="563"/>
      <c r="O17" s="563"/>
      <c r="P17" s="341"/>
    </row>
    <row r="18" spans="1:16" s="20" customFormat="1" ht="30.75" customHeight="1">
      <c r="A18" s="21" t="s">
        <v>153</v>
      </c>
      <c r="B18" s="373"/>
      <c r="C18" s="373"/>
      <c r="D18" s="504" t="s">
        <v>660</v>
      </c>
      <c r="E18" s="516"/>
      <c r="F18" s="516"/>
      <c r="G18" s="516"/>
      <c r="H18" s="516"/>
      <c r="I18" s="516"/>
      <c r="J18" s="516"/>
      <c r="K18" s="516"/>
      <c r="L18" s="516"/>
      <c r="M18" s="516"/>
      <c r="N18" s="516"/>
      <c r="O18" s="516"/>
    </row>
    <row r="19" spans="1:16" ht="16.5" customHeight="1">
      <c r="B19" s="215"/>
      <c r="C19" s="215"/>
      <c r="D19" s="215"/>
      <c r="E19" s="203"/>
      <c r="F19" s="203"/>
      <c r="G19" s="132"/>
      <c r="H19" s="132"/>
      <c r="I19" s="132"/>
      <c r="J19" s="132"/>
      <c r="K19" s="132"/>
      <c r="L19" s="132"/>
      <c r="M19" s="132"/>
      <c r="N19" s="132"/>
      <c r="O19" s="132"/>
    </row>
    <row r="20" spans="1:16" ht="16.5" customHeight="1">
      <c r="B20" s="215"/>
      <c r="C20" s="215"/>
      <c r="D20" s="215"/>
      <c r="E20" s="203"/>
      <c r="F20" s="203"/>
      <c r="G20" s="132"/>
      <c r="H20" s="132"/>
      <c r="I20" s="132"/>
      <c r="J20" s="132"/>
      <c r="K20" s="132"/>
      <c r="L20" s="132"/>
      <c r="M20" s="132"/>
      <c r="N20" s="132"/>
      <c r="O20" s="132"/>
    </row>
    <row r="21" spans="1:16" ht="16.5" customHeight="1">
      <c r="B21" s="215"/>
      <c r="C21" s="215"/>
      <c r="D21" s="215"/>
      <c r="E21" s="203"/>
      <c r="F21" s="203"/>
      <c r="G21" s="132"/>
      <c r="H21" s="132"/>
      <c r="I21" s="132"/>
      <c r="J21" s="132"/>
      <c r="K21" s="132"/>
      <c r="L21" s="132"/>
      <c r="M21" s="132"/>
      <c r="N21" s="132"/>
      <c r="O21" s="132"/>
    </row>
    <row r="22" spans="1:16" ht="16.5" customHeight="1">
      <c r="B22" s="215"/>
      <c r="C22" s="215"/>
      <c r="D22" s="215"/>
      <c r="E22" s="203"/>
      <c r="F22" s="203"/>
      <c r="G22" s="132"/>
      <c r="H22" s="132"/>
      <c r="I22" s="132"/>
      <c r="J22" s="132"/>
      <c r="K22" s="132"/>
      <c r="L22" s="132"/>
      <c r="M22" s="132"/>
      <c r="N22" s="132"/>
      <c r="O22" s="132"/>
    </row>
    <row r="23" spans="1:16" ht="16.5" customHeight="1">
      <c r="B23" s="215"/>
      <c r="C23" s="215"/>
      <c r="D23" s="215"/>
      <c r="E23" s="203"/>
      <c r="F23" s="203"/>
      <c r="G23" s="132"/>
      <c r="H23" s="132"/>
      <c r="I23" s="132"/>
      <c r="J23" s="132"/>
      <c r="K23" s="132"/>
      <c r="L23" s="132"/>
      <c r="M23" s="132"/>
      <c r="N23" s="132"/>
      <c r="O23" s="132"/>
    </row>
    <row r="24" spans="1:16" ht="16.5" customHeight="1">
      <c r="B24" s="215"/>
      <c r="C24" s="215"/>
      <c r="D24" s="215"/>
      <c r="E24" s="203"/>
      <c r="F24" s="203"/>
      <c r="G24" s="132"/>
      <c r="H24" s="132"/>
      <c r="I24" s="132"/>
      <c r="J24" s="132"/>
      <c r="K24" s="132"/>
      <c r="L24" s="132"/>
      <c r="M24" s="132"/>
      <c r="N24" s="132"/>
      <c r="O24" s="132"/>
    </row>
  </sheetData>
  <customSheetViews>
    <customSheetView guid="{A8DDAEB6-94C7-40CD-9C23-B9146BC4BB1B}" showPageBreaks="1" showGridLines="0" printArea="1" showRuler="0">
      <selection sqref="A1:N17"/>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3" sqref="P3"/>
      <pageMargins left="0.74803149606299213" right="0.74803149606299213" top="0.98425196850393704" bottom="1.1811023622047245" header="0.51181102362204722" footer="0.51181102362204722"/>
      <pageSetup paperSize="9" orientation="portrait" horizontalDpi="409" r:id="rId2"/>
      <headerFooter alignWithMargins="0">
        <oddHeader>&amp;C&amp;10Table AA.15</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N17"/>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7">
    <mergeCell ref="B17:O17"/>
    <mergeCell ref="D18:O18"/>
    <mergeCell ref="B13:O13"/>
    <mergeCell ref="E1:O1"/>
    <mergeCell ref="B14:O14"/>
    <mergeCell ref="B15:O15"/>
    <mergeCell ref="B16:O16"/>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2A.25</oddHeader>
    <oddFooter>&amp;L&amp;8&amp;G 
&amp;"Arial,Regular"REPORT ON
GOVERNMENT
SERVICES 2017&amp;C &amp;R&amp;8&amp;G&amp;"Arial,Regular" 
STATISTICAL
CONTEXT
&amp;"Arial,Regular"PAGE &amp;"Arial,Bold"&amp;P&amp;"Arial,Regular" of TABLE 2A.25</oddFooter>
  </headerFooter>
  <legacyDrawingHF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179"/>
  <sheetViews>
    <sheetView showGridLines="0" zoomScaleNormal="100" workbookViewId="0"/>
  </sheetViews>
  <sheetFormatPr defaultColWidth="9.33203125" defaultRowHeight="16.5" customHeight="1"/>
  <cols>
    <col min="1" max="3" width="2.83203125" style="348" customWidth="1"/>
    <col min="4" max="4" width="7.83203125" style="348" customWidth="1"/>
    <col min="5" max="5" width="9.33203125" style="8"/>
    <col min="6" max="8" width="9.83203125" style="211" customWidth="1"/>
    <col min="9" max="10" width="10.6640625" style="211" bestFit="1" customWidth="1"/>
    <col min="11" max="13" width="9.5" style="211" bestFit="1" customWidth="1"/>
    <col min="14" max="14" width="10.1640625" style="211" customWidth="1"/>
    <col min="15" max="16384" width="9.33203125" style="348"/>
  </cols>
  <sheetData>
    <row r="1" spans="1:14" s="30" customFormat="1" ht="54" customHeight="1">
      <c r="A1" s="39" t="s">
        <v>381</v>
      </c>
      <c r="F1" s="31"/>
      <c r="G1" s="31"/>
      <c r="H1" s="31"/>
      <c r="I1" s="31"/>
      <c r="J1" s="31"/>
      <c r="K1" s="31"/>
      <c r="L1" s="31"/>
      <c r="M1" s="31"/>
      <c r="N1" s="31"/>
    </row>
    <row r="2" spans="1:14" ht="16.5" customHeight="1">
      <c r="A2" s="12"/>
      <c r="B2" s="12"/>
      <c r="C2" s="12"/>
      <c r="D2" s="12"/>
      <c r="E2" s="13"/>
      <c r="F2" s="16"/>
      <c r="G2" s="16"/>
      <c r="H2" s="16"/>
      <c r="I2" s="16"/>
      <c r="J2" s="16"/>
      <c r="K2" s="16"/>
      <c r="L2" s="16"/>
      <c r="M2" s="16"/>
      <c r="N2" s="16"/>
    </row>
    <row r="57" spans="1:14" ht="16.5" customHeight="1">
      <c r="A57" s="12"/>
      <c r="B57" s="12"/>
      <c r="C57" s="12"/>
      <c r="D57" s="12"/>
      <c r="E57" s="13"/>
      <c r="F57" s="16"/>
      <c r="G57" s="16"/>
      <c r="H57" s="16"/>
      <c r="I57" s="16"/>
      <c r="J57" s="16"/>
      <c r="K57" s="16"/>
      <c r="L57" s="16"/>
      <c r="M57" s="16"/>
      <c r="N57" s="16"/>
    </row>
    <row r="58" spans="1:14" ht="16.5" customHeight="1">
      <c r="A58" s="12"/>
      <c r="B58" s="12"/>
      <c r="C58" s="12"/>
      <c r="D58" s="12"/>
      <c r="E58" s="13"/>
      <c r="F58" s="16"/>
      <c r="G58" s="16"/>
      <c r="H58" s="16"/>
      <c r="I58" s="16"/>
      <c r="J58" s="16"/>
      <c r="K58" s="16"/>
      <c r="L58" s="16"/>
      <c r="M58" s="16"/>
      <c r="N58" s="16"/>
    </row>
    <row r="59" spans="1:14" ht="16.5" customHeight="1">
      <c r="A59" s="12"/>
      <c r="B59" s="12"/>
      <c r="C59" s="12"/>
      <c r="D59" s="12"/>
      <c r="E59" s="13"/>
      <c r="F59" s="16"/>
      <c r="G59" s="16"/>
      <c r="H59" s="16"/>
      <c r="I59" s="16"/>
      <c r="J59" s="16"/>
      <c r="K59" s="16"/>
      <c r="L59" s="16"/>
      <c r="M59" s="16"/>
      <c r="N59" s="16"/>
    </row>
    <row r="60" spans="1:14" ht="16.5" customHeight="1">
      <c r="A60" s="12"/>
      <c r="B60" s="12"/>
      <c r="C60" s="12"/>
      <c r="D60" s="12"/>
      <c r="E60" s="13"/>
      <c r="F60" s="16"/>
      <c r="G60" s="16"/>
      <c r="H60" s="16"/>
      <c r="I60" s="16"/>
      <c r="J60" s="16"/>
      <c r="K60" s="16"/>
      <c r="L60" s="16"/>
      <c r="M60" s="16"/>
      <c r="N60" s="16"/>
    </row>
    <row r="61" spans="1:14" ht="16.5" customHeight="1">
      <c r="A61" s="12"/>
      <c r="B61" s="12"/>
      <c r="C61" s="12"/>
      <c r="D61" s="12"/>
      <c r="E61" s="13"/>
      <c r="F61" s="16"/>
      <c r="G61" s="16"/>
      <c r="H61" s="16"/>
      <c r="I61" s="16"/>
      <c r="J61" s="16"/>
      <c r="K61" s="16"/>
      <c r="L61" s="16"/>
      <c r="M61" s="16"/>
      <c r="N61" s="16"/>
    </row>
    <row r="62" spans="1:14" ht="16.5" customHeight="1">
      <c r="A62" s="12"/>
      <c r="B62" s="12"/>
      <c r="C62" s="12"/>
      <c r="D62" s="12"/>
      <c r="E62" s="13"/>
      <c r="F62" s="16"/>
      <c r="G62" s="16"/>
      <c r="H62" s="16"/>
      <c r="I62" s="16"/>
      <c r="J62" s="16"/>
      <c r="K62" s="16"/>
      <c r="L62" s="16"/>
      <c r="M62" s="16"/>
      <c r="N62" s="16"/>
    </row>
    <row r="63" spans="1:14" ht="16.5" customHeight="1">
      <c r="A63" s="12"/>
      <c r="B63" s="12"/>
      <c r="C63" s="12"/>
      <c r="D63" s="12"/>
      <c r="E63" s="13"/>
      <c r="F63" s="16"/>
      <c r="G63" s="16"/>
      <c r="H63" s="16"/>
      <c r="I63" s="16"/>
      <c r="J63" s="16"/>
      <c r="K63" s="16"/>
      <c r="L63" s="16"/>
      <c r="M63" s="16"/>
      <c r="N63" s="16"/>
    </row>
    <row r="64" spans="1:14" ht="16.5" customHeight="1">
      <c r="A64" s="12"/>
      <c r="B64" s="12"/>
      <c r="C64" s="12"/>
      <c r="D64" s="12"/>
      <c r="E64" s="13"/>
      <c r="F64" s="16"/>
      <c r="G64" s="16"/>
      <c r="H64" s="16"/>
      <c r="I64" s="16"/>
      <c r="J64" s="16"/>
      <c r="K64" s="16"/>
      <c r="L64" s="16"/>
      <c r="M64" s="16"/>
      <c r="N64" s="16"/>
    </row>
    <row r="65" spans="1:14" ht="16.5" customHeight="1">
      <c r="A65" s="12"/>
      <c r="B65" s="12"/>
      <c r="C65" s="12"/>
      <c r="D65" s="12"/>
      <c r="E65" s="13"/>
      <c r="F65" s="16"/>
      <c r="G65" s="16"/>
      <c r="H65" s="16"/>
      <c r="I65" s="16"/>
      <c r="J65" s="16"/>
      <c r="K65" s="16"/>
      <c r="L65" s="16"/>
      <c r="M65" s="16"/>
      <c r="N65" s="16"/>
    </row>
    <row r="66" spans="1:14" ht="16.5" customHeight="1">
      <c r="A66" s="12"/>
      <c r="B66" s="12"/>
      <c r="C66" s="12"/>
      <c r="D66" s="12"/>
      <c r="E66" s="13"/>
      <c r="F66" s="16"/>
      <c r="G66" s="16"/>
      <c r="H66" s="16"/>
      <c r="I66" s="16"/>
      <c r="J66" s="16"/>
      <c r="K66" s="16"/>
      <c r="L66" s="16"/>
      <c r="M66" s="16"/>
      <c r="N66" s="16"/>
    </row>
    <row r="67" spans="1:14" ht="16.5" customHeight="1">
      <c r="A67" s="12"/>
      <c r="B67" s="12"/>
      <c r="C67" s="12"/>
      <c r="D67" s="12"/>
      <c r="E67" s="13"/>
      <c r="F67" s="16"/>
      <c r="G67" s="16"/>
      <c r="H67" s="16"/>
      <c r="I67" s="16"/>
      <c r="J67" s="16"/>
      <c r="K67" s="16"/>
      <c r="L67" s="16"/>
      <c r="M67" s="16"/>
      <c r="N67" s="16"/>
    </row>
    <row r="68" spans="1:14" ht="16.5" customHeight="1">
      <c r="A68" s="12"/>
      <c r="B68" s="12"/>
      <c r="C68" s="12"/>
      <c r="D68" s="12"/>
      <c r="E68" s="13"/>
      <c r="F68" s="16"/>
      <c r="G68" s="16"/>
      <c r="H68" s="16"/>
      <c r="I68" s="16"/>
      <c r="J68" s="16"/>
      <c r="K68" s="16"/>
      <c r="L68" s="16"/>
      <c r="M68" s="16"/>
      <c r="N68" s="16"/>
    </row>
    <row r="69" spans="1:14" ht="16.5" customHeight="1">
      <c r="A69" s="12"/>
      <c r="B69" s="12"/>
      <c r="C69" s="12"/>
      <c r="D69" s="12"/>
      <c r="E69" s="13"/>
      <c r="F69" s="16"/>
      <c r="G69" s="16"/>
      <c r="H69" s="16"/>
      <c r="I69" s="16"/>
      <c r="J69" s="16"/>
      <c r="K69" s="16"/>
      <c r="L69" s="16"/>
      <c r="M69" s="16"/>
      <c r="N69" s="16"/>
    </row>
    <row r="70" spans="1:14" ht="16.5" customHeight="1">
      <c r="A70" s="12"/>
      <c r="B70" s="12"/>
      <c r="C70" s="12"/>
      <c r="D70" s="12"/>
      <c r="E70" s="13"/>
      <c r="F70" s="16"/>
      <c r="G70" s="16"/>
      <c r="H70" s="16"/>
      <c r="I70" s="16"/>
      <c r="J70" s="16"/>
      <c r="K70" s="16"/>
      <c r="L70" s="16"/>
      <c r="M70" s="16"/>
      <c r="N70" s="16"/>
    </row>
    <row r="71" spans="1:14" ht="16.5" customHeight="1">
      <c r="A71" s="12"/>
      <c r="B71" s="12"/>
      <c r="C71" s="12"/>
      <c r="D71" s="12"/>
      <c r="E71" s="13"/>
      <c r="F71" s="16"/>
      <c r="G71" s="16"/>
      <c r="H71" s="16"/>
      <c r="I71" s="16"/>
      <c r="J71" s="16"/>
      <c r="K71" s="16"/>
      <c r="L71" s="16"/>
      <c r="M71" s="16"/>
      <c r="N71" s="16"/>
    </row>
    <row r="72" spans="1:14" ht="16.5" customHeight="1">
      <c r="A72" s="12"/>
      <c r="B72" s="12"/>
      <c r="C72" s="12"/>
      <c r="D72" s="12"/>
      <c r="E72" s="13"/>
      <c r="F72" s="16"/>
      <c r="G72" s="16"/>
      <c r="H72" s="16"/>
      <c r="I72" s="16"/>
      <c r="J72" s="16"/>
      <c r="K72" s="16"/>
      <c r="L72" s="16"/>
      <c r="M72" s="16"/>
      <c r="N72" s="16"/>
    </row>
    <row r="73" spans="1:14" ht="16.5" customHeight="1">
      <c r="A73" s="12"/>
      <c r="B73" s="12"/>
      <c r="C73" s="12"/>
      <c r="D73" s="12"/>
      <c r="E73" s="13"/>
      <c r="F73" s="16"/>
      <c r="G73" s="16"/>
      <c r="H73" s="16"/>
      <c r="I73" s="16"/>
      <c r="J73" s="16"/>
      <c r="K73" s="16"/>
      <c r="L73" s="16"/>
      <c r="M73" s="16"/>
      <c r="N73" s="16"/>
    </row>
    <row r="74" spans="1:14" ht="16.5" customHeight="1">
      <c r="A74" s="12"/>
      <c r="B74" s="12"/>
      <c r="C74" s="12"/>
      <c r="D74" s="12"/>
      <c r="E74" s="13"/>
      <c r="F74" s="16"/>
      <c r="G74" s="16"/>
      <c r="H74" s="16"/>
      <c r="I74" s="16"/>
      <c r="J74" s="16"/>
      <c r="K74" s="16"/>
      <c r="L74" s="16"/>
      <c r="M74" s="16"/>
      <c r="N74" s="16"/>
    </row>
    <row r="75" spans="1:14" ht="16.5" customHeight="1">
      <c r="A75" s="12"/>
      <c r="B75" s="12"/>
      <c r="C75" s="12"/>
      <c r="D75" s="12"/>
      <c r="E75" s="13"/>
      <c r="F75" s="16"/>
      <c r="G75" s="16"/>
      <c r="H75" s="16"/>
      <c r="I75" s="16"/>
      <c r="J75" s="16"/>
      <c r="K75" s="16"/>
      <c r="L75" s="16"/>
      <c r="M75" s="16"/>
      <c r="N75" s="16"/>
    </row>
    <row r="76" spans="1:14" ht="16.5" customHeight="1">
      <c r="A76" s="12"/>
      <c r="B76" s="12"/>
      <c r="C76" s="12"/>
      <c r="D76" s="12"/>
      <c r="E76" s="13"/>
      <c r="F76" s="16"/>
      <c r="G76" s="16"/>
      <c r="H76" s="16"/>
      <c r="I76" s="16"/>
      <c r="J76" s="16"/>
      <c r="K76" s="16"/>
      <c r="L76" s="16"/>
      <c r="M76" s="16"/>
      <c r="N76" s="16"/>
    </row>
    <row r="77" spans="1:14" ht="16.5" customHeight="1">
      <c r="A77" s="12"/>
      <c r="B77" s="12"/>
      <c r="C77" s="12"/>
      <c r="D77" s="12"/>
      <c r="E77" s="13"/>
      <c r="F77" s="16"/>
      <c r="G77" s="16"/>
      <c r="H77" s="16"/>
      <c r="I77" s="16"/>
      <c r="J77" s="16"/>
      <c r="K77" s="16"/>
      <c r="L77" s="16"/>
      <c r="M77" s="16"/>
      <c r="N77" s="16"/>
    </row>
    <row r="78" spans="1:14" ht="16.5" customHeight="1">
      <c r="A78" s="12"/>
      <c r="B78" s="12"/>
      <c r="C78" s="12"/>
      <c r="D78" s="12"/>
      <c r="E78" s="13"/>
      <c r="F78" s="16"/>
      <c r="G78" s="16"/>
      <c r="H78" s="16"/>
      <c r="I78" s="16"/>
      <c r="J78" s="16"/>
      <c r="K78" s="16"/>
      <c r="L78" s="16"/>
      <c r="M78" s="16"/>
      <c r="N78" s="16"/>
    </row>
    <row r="79" spans="1:14" ht="16.5" customHeight="1">
      <c r="A79" s="12"/>
      <c r="B79" s="12"/>
      <c r="C79" s="12"/>
      <c r="D79" s="12"/>
      <c r="E79" s="13"/>
      <c r="F79" s="16"/>
      <c r="G79" s="16"/>
      <c r="H79" s="16"/>
      <c r="I79" s="16"/>
      <c r="J79" s="16"/>
      <c r="K79" s="16"/>
      <c r="L79" s="16"/>
      <c r="M79" s="16"/>
      <c r="N79" s="16"/>
    </row>
    <row r="80" spans="1:14" ht="16.5" customHeight="1">
      <c r="A80" s="12"/>
      <c r="B80" s="12"/>
      <c r="C80" s="12"/>
      <c r="D80" s="12"/>
      <c r="E80" s="13"/>
      <c r="F80" s="16"/>
      <c r="G80" s="16"/>
      <c r="H80" s="16"/>
      <c r="I80" s="16"/>
      <c r="J80" s="16"/>
      <c r="K80" s="16"/>
      <c r="L80" s="16"/>
      <c r="M80" s="16"/>
      <c r="N80" s="16"/>
    </row>
    <row r="81" spans="1:14" ht="16.5" customHeight="1">
      <c r="A81" s="12"/>
      <c r="B81" s="12"/>
      <c r="C81" s="12"/>
      <c r="D81" s="12"/>
      <c r="E81" s="13"/>
      <c r="F81" s="16"/>
      <c r="G81" s="16"/>
      <c r="H81" s="16"/>
      <c r="I81" s="16"/>
      <c r="J81" s="16"/>
      <c r="K81" s="16"/>
      <c r="L81" s="16"/>
      <c r="M81" s="16"/>
      <c r="N81" s="16"/>
    </row>
    <row r="82" spans="1:14" ht="16.5" customHeight="1">
      <c r="A82" s="12"/>
      <c r="B82" s="12"/>
      <c r="C82" s="12"/>
      <c r="D82" s="12"/>
      <c r="E82" s="13"/>
      <c r="F82" s="16"/>
      <c r="G82" s="16"/>
      <c r="H82" s="16"/>
      <c r="I82" s="16"/>
      <c r="J82" s="16"/>
      <c r="K82" s="16"/>
      <c r="L82" s="16"/>
      <c r="M82" s="16"/>
      <c r="N82" s="16"/>
    </row>
    <row r="83" spans="1:14" ht="16.5" customHeight="1">
      <c r="A83" s="12"/>
      <c r="B83" s="12"/>
      <c r="C83" s="12"/>
      <c r="D83" s="12"/>
      <c r="E83" s="13"/>
      <c r="F83" s="16"/>
      <c r="G83" s="16"/>
      <c r="H83" s="16"/>
      <c r="I83" s="16"/>
      <c r="J83" s="16"/>
      <c r="K83" s="16"/>
      <c r="L83" s="16"/>
      <c r="M83" s="16"/>
      <c r="N83" s="16"/>
    </row>
    <row r="84" spans="1:14" ht="16.5" customHeight="1">
      <c r="A84" s="12"/>
      <c r="B84" s="12"/>
      <c r="C84" s="12"/>
      <c r="D84" s="12"/>
      <c r="E84" s="13"/>
      <c r="F84" s="16"/>
      <c r="G84" s="16"/>
      <c r="H84" s="16"/>
      <c r="I84" s="16"/>
      <c r="J84" s="16"/>
      <c r="K84" s="16"/>
      <c r="L84" s="16"/>
      <c r="M84" s="16"/>
      <c r="N84" s="16"/>
    </row>
    <row r="85" spans="1:14" ht="16.5" customHeight="1">
      <c r="A85" s="12"/>
      <c r="B85" s="12"/>
      <c r="C85" s="12"/>
      <c r="D85" s="12"/>
      <c r="E85" s="13"/>
      <c r="F85" s="16"/>
      <c r="G85" s="16"/>
      <c r="H85" s="16"/>
      <c r="I85" s="16"/>
      <c r="J85" s="16"/>
      <c r="K85" s="16"/>
      <c r="L85" s="16"/>
      <c r="M85" s="16"/>
      <c r="N85" s="16"/>
    </row>
    <row r="86" spans="1:14" ht="16.5" customHeight="1">
      <c r="A86" s="12"/>
      <c r="B86" s="12"/>
      <c r="C86" s="12"/>
      <c r="D86" s="12"/>
      <c r="E86" s="13"/>
      <c r="F86" s="16"/>
      <c r="G86" s="16"/>
      <c r="H86" s="16"/>
      <c r="I86" s="16"/>
      <c r="J86" s="16"/>
      <c r="K86" s="16"/>
      <c r="L86" s="16"/>
      <c r="M86" s="16"/>
      <c r="N86" s="16"/>
    </row>
    <row r="87" spans="1:14" ht="16.5" customHeight="1">
      <c r="A87" s="12"/>
      <c r="B87" s="12"/>
      <c r="C87" s="12"/>
      <c r="D87" s="12"/>
      <c r="E87" s="13"/>
      <c r="F87" s="16"/>
      <c r="G87" s="16"/>
      <c r="H87" s="16"/>
      <c r="I87" s="16"/>
      <c r="J87" s="16"/>
      <c r="K87" s="16"/>
      <c r="L87" s="16"/>
      <c r="M87" s="16"/>
      <c r="N87" s="16"/>
    </row>
    <row r="88" spans="1:14" ht="16.5" customHeight="1">
      <c r="A88" s="12"/>
      <c r="B88" s="12"/>
      <c r="C88" s="12"/>
      <c r="D88" s="12"/>
      <c r="E88" s="13"/>
      <c r="F88" s="16"/>
      <c r="G88" s="16"/>
      <c r="H88" s="16"/>
      <c r="I88" s="16"/>
      <c r="J88" s="16"/>
      <c r="K88" s="16"/>
      <c r="L88" s="16"/>
      <c r="M88" s="16"/>
      <c r="N88" s="16"/>
    </row>
    <row r="89" spans="1:14" ht="16.5" customHeight="1">
      <c r="A89" s="12"/>
      <c r="B89" s="12"/>
      <c r="C89" s="12"/>
      <c r="D89" s="12"/>
      <c r="E89" s="13"/>
      <c r="F89" s="16"/>
      <c r="G89" s="16"/>
      <c r="H89" s="16"/>
      <c r="I89" s="16"/>
      <c r="J89" s="16"/>
      <c r="K89" s="16"/>
      <c r="L89" s="16"/>
      <c r="M89" s="16"/>
      <c r="N89" s="16"/>
    </row>
    <row r="90" spans="1:14" ht="16.5" customHeight="1">
      <c r="A90" s="12"/>
      <c r="B90" s="12"/>
      <c r="C90" s="12"/>
      <c r="D90" s="12"/>
      <c r="E90" s="13"/>
      <c r="F90" s="16"/>
      <c r="G90" s="16"/>
      <c r="H90" s="16"/>
      <c r="I90" s="16"/>
      <c r="J90" s="16"/>
      <c r="K90" s="16"/>
      <c r="L90" s="16"/>
      <c r="M90" s="16"/>
      <c r="N90" s="16"/>
    </row>
    <row r="91" spans="1:14" ht="16.5" customHeight="1">
      <c r="A91" s="12"/>
      <c r="B91" s="12"/>
      <c r="C91" s="12"/>
      <c r="D91" s="12"/>
      <c r="E91" s="13"/>
      <c r="F91" s="16"/>
      <c r="G91" s="16"/>
      <c r="H91" s="16"/>
      <c r="I91" s="16"/>
      <c r="J91" s="16"/>
      <c r="K91" s="16"/>
      <c r="L91" s="16"/>
      <c r="M91" s="16"/>
      <c r="N91" s="16"/>
    </row>
    <row r="92" spans="1:14" ht="16.5" customHeight="1">
      <c r="A92" s="12"/>
      <c r="B92" s="12"/>
      <c r="C92" s="12"/>
      <c r="D92" s="12"/>
      <c r="E92" s="13"/>
      <c r="F92" s="16"/>
      <c r="G92" s="16"/>
      <c r="H92" s="16"/>
      <c r="I92" s="16"/>
      <c r="J92" s="16"/>
      <c r="K92" s="16"/>
      <c r="L92" s="16"/>
      <c r="M92" s="16"/>
      <c r="N92" s="16"/>
    </row>
    <row r="93" spans="1:14" ht="16.5" customHeight="1">
      <c r="A93" s="12"/>
      <c r="B93" s="12"/>
      <c r="C93" s="12"/>
      <c r="D93" s="12"/>
      <c r="E93" s="13"/>
      <c r="F93" s="16"/>
      <c r="G93" s="16"/>
      <c r="H93" s="16"/>
      <c r="I93" s="16"/>
      <c r="J93" s="16"/>
      <c r="K93" s="16"/>
      <c r="L93" s="16"/>
      <c r="M93" s="16"/>
      <c r="N93" s="16"/>
    </row>
    <row r="94" spans="1:14" ht="16.5" customHeight="1">
      <c r="A94" s="12"/>
      <c r="B94" s="12"/>
      <c r="C94" s="12"/>
      <c r="D94" s="12"/>
      <c r="E94" s="13"/>
      <c r="F94" s="16"/>
      <c r="G94" s="16"/>
      <c r="H94" s="16"/>
      <c r="I94" s="16"/>
      <c r="J94" s="16"/>
      <c r="K94" s="16"/>
      <c r="L94" s="16"/>
      <c r="M94" s="16"/>
      <c r="N94" s="16"/>
    </row>
    <row r="95" spans="1:14" ht="16.5" customHeight="1">
      <c r="A95" s="12"/>
      <c r="B95" s="12"/>
      <c r="C95" s="12"/>
      <c r="D95" s="12"/>
      <c r="E95" s="13"/>
      <c r="F95" s="16"/>
      <c r="G95" s="16"/>
      <c r="H95" s="16"/>
      <c r="I95" s="16"/>
      <c r="J95" s="16"/>
      <c r="K95" s="16"/>
      <c r="L95" s="16"/>
      <c r="M95" s="16"/>
      <c r="N95" s="16"/>
    </row>
    <row r="96" spans="1:14" ht="16.5" customHeight="1">
      <c r="A96" s="12"/>
      <c r="B96" s="12"/>
      <c r="C96" s="12"/>
      <c r="D96" s="12"/>
      <c r="E96" s="13"/>
      <c r="F96" s="16"/>
      <c r="G96" s="16"/>
      <c r="H96" s="16"/>
      <c r="I96" s="16"/>
      <c r="J96" s="16"/>
      <c r="K96" s="16"/>
      <c r="L96" s="16"/>
      <c r="M96" s="16"/>
      <c r="N96" s="16"/>
    </row>
    <row r="97" spans="1:14" ht="16.5" customHeight="1">
      <c r="A97" s="12"/>
      <c r="B97" s="12"/>
      <c r="C97" s="12"/>
      <c r="D97" s="12"/>
      <c r="E97" s="13"/>
      <c r="F97" s="16"/>
      <c r="G97" s="16"/>
      <c r="H97" s="16"/>
      <c r="I97" s="16"/>
      <c r="J97" s="16"/>
      <c r="K97" s="16"/>
      <c r="L97" s="16"/>
      <c r="M97" s="16"/>
      <c r="N97" s="16"/>
    </row>
    <row r="103" spans="1:14" ht="3.95" customHeight="1"/>
    <row r="104" spans="1:14" ht="16.5" customHeight="1">
      <c r="B104" s="32"/>
      <c r="C104" s="32"/>
      <c r="D104" s="32"/>
      <c r="E104" s="32"/>
      <c r="F104" s="32"/>
      <c r="G104" s="32"/>
      <c r="H104" s="32"/>
      <c r="I104" s="32"/>
      <c r="J104" s="32"/>
      <c r="K104" s="32"/>
      <c r="L104" s="32"/>
      <c r="M104" s="32"/>
      <c r="N104" s="32"/>
    </row>
    <row r="105" spans="1:14" ht="16.5" customHeight="1">
      <c r="B105" s="32"/>
      <c r="C105" s="32"/>
      <c r="D105" s="32"/>
      <c r="E105" s="32"/>
      <c r="F105" s="32"/>
      <c r="G105" s="32"/>
      <c r="H105" s="32"/>
      <c r="I105" s="32"/>
      <c r="J105" s="32"/>
      <c r="K105" s="32"/>
      <c r="L105" s="32"/>
      <c r="M105" s="32"/>
      <c r="N105" s="32"/>
    </row>
    <row r="116" spans="5:14" ht="16.5" customHeight="1">
      <c r="E116" s="348"/>
      <c r="F116" s="348"/>
      <c r="G116" s="348"/>
      <c r="H116" s="348"/>
      <c r="I116" s="348"/>
      <c r="J116" s="348"/>
      <c r="K116" s="348"/>
      <c r="L116" s="348"/>
      <c r="M116" s="348"/>
      <c r="N116" s="348"/>
    </row>
    <row r="137" spans="8:11" ht="16.5" customHeight="1">
      <c r="H137" s="348"/>
      <c r="I137" s="348"/>
      <c r="J137" s="348"/>
      <c r="K137" s="348"/>
    </row>
    <row r="158" spans="8:11" ht="16.5" customHeight="1">
      <c r="H158" s="348"/>
      <c r="I158" s="348"/>
      <c r="J158" s="348"/>
      <c r="K158" s="348"/>
    </row>
    <row r="179" spans="8:11" ht="16.5" customHeight="1">
      <c r="H179" s="348"/>
      <c r="I179" s="348"/>
      <c r="J179" s="348"/>
      <c r="K179" s="348"/>
    </row>
  </sheetData>
  <printOptions horizontalCentered="1" verticalCentered="1"/>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&amp;C&amp;"Arial,Regular"&amp;8POPULATION</oddHeader>
    <oddFooter>&amp;L&amp;8&amp;G 
&amp;"Arial,Regular"REPORT ON
GOVERNMENT
SERVICES 2017&amp;C &amp;R&amp;8&amp;G&amp;"Arial,Regular" 
STATISTICAL
CONTEXT
&amp;"Arial,Regular"PAGE &amp;"Arial,Bold"&amp;P&amp;"Arial,Regular" of POPULATION</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C44"/>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36.1640625" style="5" customWidth="1"/>
    <col min="6" max="6" width="1.5" style="368" customWidth="1"/>
    <col min="7" max="15" width="12.33203125" style="17" customWidth="1"/>
    <col min="16" max="16384" width="9.33203125" style="4"/>
  </cols>
  <sheetData>
    <row r="1" spans="1:15" s="127" customFormat="1" ht="19.7" customHeight="1">
      <c r="A1" s="127" t="s">
        <v>584</v>
      </c>
      <c r="E1" s="501" t="s">
        <v>708</v>
      </c>
      <c r="F1" s="524"/>
      <c r="G1" s="501"/>
      <c r="H1" s="501"/>
      <c r="I1" s="501"/>
      <c r="J1" s="501"/>
      <c r="K1" s="501"/>
      <c r="L1" s="501"/>
      <c r="M1" s="501"/>
      <c r="N1" s="501"/>
      <c r="O1" s="501"/>
    </row>
    <row r="2" spans="1:15" ht="16.5" customHeight="1">
      <c r="A2" s="2"/>
      <c r="B2" s="2"/>
      <c r="C2" s="2"/>
      <c r="D2" s="2"/>
      <c r="E2" s="3"/>
      <c r="F2" s="151"/>
      <c r="G2" s="14" t="s">
        <v>74</v>
      </c>
      <c r="H2" s="14" t="s">
        <v>75</v>
      </c>
      <c r="I2" s="14" t="s">
        <v>76</v>
      </c>
      <c r="J2" s="14" t="s">
        <v>77</v>
      </c>
      <c r="K2" s="14" t="s">
        <v>78</v>
      </c>
      <c r="L2" s="14" t="s">
        <v>79</v>
      </c>
      <c r="M2" s="14" t="s">
        <v>2</v>
      </c>
      <c r="N2" s="14" t="s">
        <v>3</v>
      </c>
      <c r="O2" s="14" t="s">
        <v>233</v>
      </c>
    </row>
    <row r="3" spans="1:15" ht="16.5" customHeight="1">
      <c r="A3" s="7" t="s">
        <v>211</v>
      </c>
      <c r="B3" s="7"/>
      <c r="D3" s="7"/>
      <c r="E3" s="8"/>
      <c r="F3" s="8"/>
      <c r="G3" s="19">
        <v>1552863</v>
      </c>
      <c r="H3" s="19">
        <v>1276451</v>
      </c>
      <c r="I3" s="19">
        <v>909791</v>
      </c>
      <c r="J3" s="19">
        <v>485251</v>
      </c>
      <c r="K3" s="19">
        <v>406015</v>
      </c>
      <c r="L3" s="19">
        <v>129579</v>
      </c>
      <c r="M3" s="19">
        <v>80028</v>
      </c>
      <c r="N3" s="19">
        <v>26609</v>
      </c>
      <c r="O3" s="19">
        <v>4866840</v>
      </c>
    </row>
    <row r="4" spans="1:15" ht="16.5" customHeight="1">
      <c r="B4" s="7" t="s">
        <v>367</v>
      </c>
      <c r="D4" s="7"/>
      <c r="E4" s="8"/>
      <c r="F4" s="8"/>
      <c r="G4" s="19"/>
      <c r="H4" s="19"/>
      <c r="I4" s="19"/>
      <c r="J4" s="19"/>
      <c r="K4" s="19"/>
      <c r="L4" s="19"/>
      <c r="M4" s="19"/>
      <c r="N4" s="19"/>
      <c r="O4" s="19"/>
    </row>
    <row r="5" spans="1:15" ht="16.5" customHeight="1">
      <c r="C5" s="7" t="s">
        <v>272</v>
      </c>
      <c r="D5" s="7"/>
      <c r="E5" s="8"/>
      <c r="F5" s="8"/>
      <c r="G5" s="19">
        <v>389725</v>
      </c>
      <c r="H5" s="19">
        <v>251485</v>
      </c>
      <c r="I5" s="19">
        <v>220039</v>
      </c>
      <c r="J5" s="19">
        <v>78436</v>
      </c>
      <c r="K5" s="19">
        <v>49416</v>
      </c>
      <c r="L5" s="19">
        <v>14073</v>
      </c>
      <c r="M5" s="19">
        <v>14067</v>
      </c>
      <c r="N5" s="19">
        <v>6933</v>
      </c>
      <c r="O5" s="19">
        <v>1024207</v>
      </c>
    </row>
    <row r="6" spans="1:15" ht="16.5" customHeight="1">
      <c r="C6" s="7" t="s">
        <v>273</v>
      </c>
      <c r="D6" s="7"/>
      <c r="E6" s="8"/>
      <c r="F6" s="8"/>
      <c r="G6" s="19">
        <v>108794</v>
      </c>
      <c r="H6" s="19">
        <v>54523</v>
      </c>
      <c r="I6" s="19">
        <v>47877</v>
      </c>
      <c r="J6" s="19">
        <v>28621</v>
      </c>
      <c r="K6" s="19">
        <v>40204</v>
      </c>
      <c r="L6" s="19">
        <v>10386</v>
      </c>
      <c r="M6" s="19">
        <v>9222</v>
      </c>
      <c r="N6" s="19">
        <v>4634</v>
      </c>
      <c r="O6" s="19">
        <v>304430</v>
      </c>
    </row>
    <row r="7" spans="1:15" ht="16.5" customHeight="1">
      <c r="C7" s="7" t="s">
        <v>335</v>
      </c>
      <c r="D7" s="7"/>
      <c r="E7" s="8"/>
      <c r="F7" s="8"/>
      <c r="G7" s="19">
        <v>129517</v>
      </c>
      <c r="H7" s="19">
        <v>98371</v>
      </c>
      <c r="I7" s="19">
        <v>113066</v>
      </c>
      <c r="J7" s="19">
        <v>59425</v>
      </c>
      <c r="K7" s="19">
        <v>45024</v>
      </c>
      <c r="L7" s="19">
        <v>15786</v>
      </c>
      <c r="M7" s="19">
        <v>8529</v>
      </c>
      <c r="N7" s="19">
        <v>4213</v>
      </c>
      <c r="O7" s="19">
        <v>474001</v>
      </c>
    </row>
    <row r="8" spans="1:15" ht="16.5" customHeight="1">
      <c r="C8" s="7" t="s">
        <v>274</v>
      </c>
      <c r="D8" s="7"/>
      <c r="E8" s="8"/>
      <c r="F8" s="8"/>
      <c r="G8" s="19">
        <v>14619</v>
      </c>
      <c r="H8" s="19">
        <v>7467</v>
      </c>
      <c r="I8" s="19">
        <v>9994</v>
      </c>
      <c r="J8" s="19">
        <v>5055</v>
      </c>
      <c r="K8" s="19">
        <v>6352</v>
      </c>
      <c r="L8" s="19">
        <v>1084</v>
      </c>
      <c r="M8" s="387">
        <v>450</v>
      </c>
      <c r="N8" s="19">
        <v>5104</v>
      </c>
      <c r="O8" s="19">
        <v>50161</v>
      </c>
    </row>
    <row r="9" spans="1:15" ht="16.5" customHeight="1">
      <c r="C9" s="7" t="s">
        <v>336</v>
      </c>
      <c r="D9" s="7"/>
      <c r="E9" s="8"/>
      <c r="F9" s="8"/>
      <c r="G9" s="19">
        <v>25653</v>
      </c>
      <c r="H9" s="19">
        <v>14504</v>
      </c>
      <c r="I9" s="19">
        <v>28598</v>
      </c>
      <c r="J9" s="19">
        <v>13871</v>
      </c>
      <c r="K9" s="19">
        <v>7606</v>
      </c>
      <c r="L9" s="19">
        <v>2543</v>
      </c>
      <c r="M9" s="19">
        <v>1555</v>
      </c>
      <c r="N9" s="19">
        <v>5006</v>
      </c>
      <c r="O9" s="19">
        <v>99428</v>
      </c>
    </row>
    <row r="10" spans="1:15" ht="16.5" customHeight="1">
      <c r="C10" s="7" t="s">
        <v>275</v>
      </c>
      <c r="D10" s="7"/>
      <c r="E10" s="8"/>
      <c r="F10" s="8"/>
      <c r="G10" s="19">
        <v>19122</v>
      </c>
      <c r="H10" s="19">
        <v>12677</v>
      </c>
      <c r="I10" s="19">
        <v>12719</v>
      </c>
      <c r="J10" s="19">
        <v>5955</v>
      </c>
      <c r="K10" s="19">
        <v>4682</v>
      </c>
      <c r="L10" s="19">
        <v>1705</v>
      </c>
      <c r="M10" s="19">
        <v>522</v>
      </c>
      <c r="N10" s="19">
        <v>843</v>
      </c>
      <c r="O10" s="19">
        <v>58235</v>
      </c>
    </row>
    <row r="11" spans="1:15" ht="16.5" customHeight="1">
      <c r="C11" s="7" t="s">
        <v>162</v>
      </c>
      <c r="D11" s="7"/>
      <c r="E11" s="8"/>
      <c r="F11" s="8"/>
      <c r="G11" s="19">
        <v>687430</v>
      </c>
      <c r="H11" s="19">
        <v>439027</v>
      </c>
      <c r="I11" s="19">
        <v>432293</v>
      </c>
      <c r="J11" s="19">
        <v>191363</v>
      </c>
      <c r="K11" s="19">
        <v>153284</v>
      </c>
      <c r="L11" s="19">
        <v>45577</v>
      </c>
      <c r="M11" s="19">
        <v>34345</v>
      </c>
      <c r="N11" s="19">
        <v>26733</v>
      </c>
      <c r="O11" s="19">
        <v>2010462</v>
      </c>
    </row>
    <row r="12" spans="1:15" ht="16.5" customHeight="1">
      <c r="A12" s="7" t="s">
        <v>337</v>
      </c>
      <c r="B12" s="7"/>
      <c r="D12" s="7"/>
      <c r="E12" s="8"/>
      <c r="F12" s="8"/>
      <c r="G12" s="19">
        <v>19257</v>
      </c>
      <c r="H12" s="19">
        <v>11920</v>
      </c>
      <c r="I12" s="19">
        <v>11723</v>
      </c>
      <c r="J12" s="19">
        <v>7213</v>
      </c>
      <c r="K12" s="19">
        <v>7543</v>
      </c>
      <c r="L12" s="19">
        <v>1389</v>
      </c>
      <c r="M12" s="19">
        <v>602</v>
      </c>
      <c r="N12" s="19">
        <v>0</v>
      </c>
      <c r="O12" s="19">
        <v>60080</v>
      </c>
    </row>
    <row r="13" spans="1:15" ht="16.5" customHeight="1">
      <c r="A13" s="7" t="s">
        <v>276</v>
      </c>
      <c r="B13" s="7"/>
      <c r="D13" s="7"/>
      <c r="E13" s="8"/>
      <c r="F13" s="8"/>
      <c r="G13" s="19">
        <v>68666</v>
      </c>
      <c r="H13" s="19">
        <v>54270</v>
      </c>
      <c r="I13" s="19">
        <v>37824</v>
      </c>
      <c r="J13" s="19">
        <v>19339</v>
      </c>
      <c r="K13" s="19">
        <v>17112</v>
      </c>
      <c r="L13" s="19">
        <v>5357</v>
      </c>
      <c r="M13" s="19">
        <v>1943</v>
      </c>
      <c r="N13" s="19">
        <v>2180</v>
      </c>
      <c r="O13" s="19">
        <v>206714</v>
      </c>
    </row>
    <row r="14" spans="1:15" ht="16.5" customHeight="1">
      <c r="A14" s="299" t="s">
        <v>162</v>
      </c>
      <c r="B14" s="299"/>
      <c r="C14" s="299"/>
      <c r="D14" s="299"/>
      <c r="E14" s="307"/>
      <c r="F14" s="307"/>
      <c r="G14" s="304">
        <v>2328216</v>
      </c>
      <c r="H14" s="304">
        <v>1781668</v>
      </c>
      <c r="I14" s="304">
        <v>1391631</v>
      </c>
      <c r="J14" s="304">
        <v>703166</v>
      </c>
      <c r="K14" s="304">
        <v>583954</v>
      </c>
      <c r="L14" s="304">
        <v>181902</v>
      </c>
      <c r="M14" s="304">
        <v>116918</v>
      </c>
      <c r="N14" s="304">
        <v>55924</v>
      </c>
      <c r="O14" s="304">
        <v>7144096</v>
      </c>
    </row>
    <row r="15" spans="1:15" ht="3.75" customHeight="1"/>
    <row r="16" spans="1:15" ht="16.5" customHeight="1">
      <c r="A16" s="370" t="s">
        <v>150</v>
      </c>
      <c r="B16" s="563" t="s">
        <v>208</v>
      </c>
      <c r="C16" s="563"/>
      <c r="D16" s="563"/>
      <c r="E16" s="563"/>
      <c r="F16" s="563"/>
      <c r="G16" s="563"/>
      <c r="H16" s="563"/>
      <c r="I16" s="563"/>
      <c r="J16" s="563"/>
      <c r="K16" s="563"/>
      <c r="L16" s="563"/>
      <c r="M16" s="563"/>
      <c r="N16" s="563"/>
      <c r="O16" s="563"/>
    </row>
    <row r="17" spans="1:16" ht="16.5" customHeight="1">
      <c r="A17" s="370" t="s">
        <v>7</v>
      </c>
      <c r="B17" s="531" t="s">
        <v>709</v>
      </c>
      <c r="C17" s="531"/>
      <c r="D17" s="531"/>
      <c r="E17" s="531"/>
      <c r="F17" s="531"/>
      <c r="G17" s="531"/>
      <c r="H17" s="531"/>
      <c r="I17" s="531"/>
      <c r="J17" s="531"/>
      <c r="K17" s="531"/>
      <c r="L17" s="531"/>
      <c r="M17" s="531"/>
      <c r="N17" s="531"/>
      <c r="O17" s="531"/>
    </row>
    <row r="18" spans="1:16" ht="16.5" customHeight="1">
      <c r="A18" s="370" t="s">
        <v>152</v>
      </c>
      <c r="B18" s="531" t="s">
        <v>544</v>
      </c>
      <c r="C18" s="531"/>
      <c r="D18" s="531"/>
      <c r="E18" s="531"/>
      <c r="F18" s="531"/>
      <c r="G18" s="531"/>
      <c r="H18" s="531"/>
      <c r="I18" s="531"/>
      <c r="J18" s="531"/>
      <c r="K18" s="531"/>
      <c r="L18" s="531"/>
      <c r="M18" s="531"/>
      <c r="N18" s="531"/>
      <c r="O18" s="531"/>
    </row>
    <row r="19" spans="1:16" ht="16.5" customHeight="1">
      <c r="A19" s="370" t="s">
        <v>157</v>
      </c>
      <c r="B19" s="565" t="s">
        <v>310</v>
      </c>
      <c r="C19" s="565"/>
      <c r="D19" s="565"/>
      <c r="E19" s="565"/>
      <c r="F19" s="565"/>
      <c r="G19" s="565"/>
      <c r="H19" s="565"/>
      <c r="I19" s="565"/>
      <c r="J19" s="565"/>
      <c r="K19" s="565"/>
      <c r="L19" s="565"/>
      <c r="M19" s="565"/>
      <c r="N19" s="565"/>
      <c r="O19" s="565"/>
    </row>
    <row r="20" spans="1:16" ht="16.5" customHeight="1">
      <c r="A20" s="370" t="s">
        <v>364</v>
      </c>
      <c r="B20" s="565" t="s">
        <v>311</v>
      </c>
      <c r="C20" s="565"/>
      <c r="D20" s="565"/>
      <c r="E20" s="565"/>
      <c r="F20" s="565"/>
      <c r="G20" s="565"/>
      <c r="H20" s="565"/>
      <c r="I20" s="565"/>
      <c r="J20" s="565"/>
      <c r="K20" s="565"/>
      <c r="L20" s="565"/>
      <c r="M20" s="565"/>
      <c r="N20" s="565"/>
      <c r="O20" s="565"/>
    </row>
    <row r="21" spans="1:16" ht="30.75" customHeight="1">
      <c r="A21" s="370" t="s">
        <v>365</v>
      </c>
      <c r="B21" s="563" t="s">
        <v>710</v>
      </c>
      <c r="C21" s="563"/>
      <c r="D21" s="563"/>
      <c r="E21" s="563"/>
      <c r="F21" s="563"/>
      <c r="G21" s="563"/>
      <c r="H21" s="563"/>
      <c r="I21" s="563"/>
      <c r="J21" s="563"/>
      <c r="K21" s="563"/>
      <c r="L21" s="563"/>
      <c r="M21" s="563"/>
      <c r="N21" s="563"/>
      <c r="O21" s="563"/>
    </row>
    <row r="22" spans="1:16" ht="16.5" customHeight="1">
      <c r="A22" s="370" t="s">
        <v>366</v>
      </c>
      <c r="B22" s="566" t="s">
        <v>711</v>
      </c>
      <c r="C22" s="566"/>
      <c r="D22" s="566"/>
      <c r="E22" s="566"/>
      <c r="F22" s="566"/>
      <c r="G22" s="566"/>
      <c r="H22" s="566"/>
      <c r="I22" s="566"/>
      <c r="J22" s="566"/>
      <c r="K22" s="566"/>
      <c r="L22" s="566"/>
      <c r="M22" s="566"/>
      <c r="N22" s="566"/>
      <c r="O22" s="566"/>
      <c r="P22" s="51"/>
    </row>
    <row r="23" spans="1:16" ht="16.5" customHeight="1">
      <c r="A23" s="370"/>
      <c r="B23" s="563" t="s">
        <v>306</v>
      </c>
      <c r="C23" s="563"/>
      <c r="D23" s="563"/>
      <c r="E23" s="563"/>
      <c r="F23" s="563"/>
      <c r="G23" s="563"/>
      <c r="H23" s="563"/>
      <c r="I23" s="563"/>
      <c r="J23" s="563"/>
      <c r="K23" s="563"/>
      <c r="L23" s="563"/>
      <c r="M23" s="563"/>
      <c r="N23" s="563"/>
      <c r="O23" s="563"/>
      <c r="P23" s="51"/>
    </row>
    <row r="24" spans="1:16" s="20" customFormat="1" ht="16.5" customHeight="1">
      <c r="A24" s="21" t="s">
        <v>153</v>
      </c>
      <c r="B24" s="370"/>
      <c r="C24" s="370"/>
      <c r="D24" s="530" t="s">
        <v>652</v>
      </c>
      <c r="E24" s="530"/>
      <c r="F24" s="530"/>
      <c r="G24" s="530"/>
      <c r="H24" s="530"/>
      <c r="I24" s="530"/>
      <c r="J24" s="530"/>
      <c r="K24" s="530"/>
      <c r="L24" s="530"/>
      <c r="M24" s="530"/>
      <c r="N24" s="530"/>
      <c r="O24" s="530"/>
    </row>
    <row r="26" spans="1:16" ht="16.5" customHeight="1">
      <c r="G26" s="57"/>
      <c r="H26" s="57"/>
      <c r="I26" s="57"/>
      <c r="J26" s="57"/>
      <c r="K26" s="57"/>
      <c r="L26" s="57"/>
      <c r="M26" s="57"/>
      <c r="N26" s="57"/>
      <c r="O26" s="57"/>
    </row>
    <row r="28" spans="1:16" ht="16.5" customHeight="1">
      <c r="D28" s="60"/>
      <c r="G28" s="57"/>
      <c r="H28" s="57"/>
      <c r="I28" s="57"/>
      <c r="J28" s="57"/>
      <c r="K28" s="57"/>
      <c r="L28" s="57"/>
      <c r="M28" s="57"/>
      <c r="N28" s="57"/>
      <c r="O28" s="57"/>
    </row>
    <row r="29" spans="1:16" ht="16.5" customHeight="1">
      <c r="G29" s="57"/>
      <c r="H29" s="57"/>
      <c r="I29" s="57"/>
      <c r="J29" s="57"/>
      <c r="K29" s="57"/>
      <c r="L29" s="57"/>
      <c r="M29" s="57"/>
      <c r="N29" s="57"/>
      <c r="O29" s="57"/>
    </row>
    <row r="30" spans="1:16" ht="16.5" customHeight="1">
      <c r="G30" s="57"/>
      <c r="H30" s="57"/>
      <c r="I30" s="57"/>
      <c r="J30" s="57"/>
      <c r="K30" s="57"/>
      <c r="L30" s="57"/>
      <c r="M30" s="57"/>
      <c r="N30" s="57"/>
      <c r="O30" s="57"/>
    </row>
    <row r="37" spans="10:29" ht="16.5" customHeight="1">
      <c r="J37" s="15"/>
      <c r="K37" s="15"/>
      <c r="L37" s="15"/>
      <c r="M37" s="15"/>
      <c r="N37" s="15"/>
      <c r="O37" s="15"/>
      <c r="P37" s="7"/>
      <c r="Q37" s="7"/>
      <c r="R37" s="7"/>
      <c r="S37" s="7"/>
      <c r="T37" s="7"/>
      <c r="U37" s="7"/>
      <c r="V37" s="7"/>
      <c r="W37" s="7"/>
      <c r="X37" s="7"/>
      <c r="Y37" s="7"/>
      <c r="Z37" s="7"/>
      <c r="AA37" s="7"/>
      <c r="AB37" s="7"/>
      <c r="AC37" s="7"/>
    </row>
    <row r="38" spans="10:29" ht="16.5" customHeight="1">
      <c r="J38" s="15"/>
      <c r="K38" s="15"/>
      <c r="L38" s="15"/>
      <c r="M38" s="15"/>
      <c r="N38" s="15"/>
      <c r="O38" s="15"/>
      <c r="P38" s="7"/>
      <c r="Q38" s="7"/>
      <c r="R38" s="7"/>
      <c r="S38" s="7"/>
      <c r="T38" s="7"/>
      <c r="U38" s="7"/>
      <c r="V38" s="7"/>
      <c r="W38" s="7"/>
      <c r="X38" s="7"/>
      <c r="Y38" s="7"/>
      <c r="Z38" s="7"/>
      <c r="AA38" s="7"/>
      <c r="AB38" s="7"/>
      <c r="AC38" s="7"/>
    </row>
    <row r="39" spans="10:29" ht="16.5" customHeight="1">
      <c r="J39" s="15"/>
      <c r="K39" s="15"/>
      <c r="L39" s="15"/>
      <c r="M39" s="15"/>
      <c r="N39" s="15"/>
      <c r="O39" s="15"/>
      <c r="P39" s="7"/>
      <c r="Q39" s="7"/>
      <c r="R39" s="7"/>
      <c r="S39" s="7"/>
      <c r="T39" s="7"/>
      <c r="U39" s="7"/>
      <c r="V39" s="7"/>
      <c r="W39" s="7"/>
      <c r="X39" s="7"/>
      <c r="Y39" s="7"/>
      <c r="Z39" s="7"/>
      <c r="AA39" s="7"/>
      <c r="AB39" s="7"/>
      <c r="AC39" s="7"/>
    </row>
    <row r="40" spans="10:29" ht="16.5" customHeight="1">
      <c r="J40" s="15"/>
      <c r="K40" s="532"/>
      <c r="L40" s="532"/>
      <c r="M40" s="532"/>
      <c r="N40" s="532"/>
      <c r="O40" s="532"/>
      <c r="P40" s="532"/>
      <c r="Q40" s="532"/>
      <c r="R40" s="532"/>
      <c r="S40" s="532"/>
      <c r="T40" s="532"/>
      <c r="U40" s="7"/>
      <c r="V40" s="7"/>
      <c r="W40" s="7"/>
      <c r="X40" s="7"/>
      <c r="Y40" s="7"/>
      <c r="Z40" s="7"/>
      <c r="AA40" s="7"/>
      <c r="AB40" s="7"/>
      <c r="AC40" s="7"/>
    </row>
    <row r="41" spans="10:29" ht="16.5" customHeight="1">
      <c r="J41" s="15"/>
      <c r="K41" s="15"/>
      <c r="L41" s="15"/>
      <c r="M41" s="15"/>
      <c r="N41" s="15"/>
      <c r="O41" s="15"/>
      <c r="P41" s="7"/>
      <c r="Q41" s="7"/>
      <c r="R41" s="7"/>
      <c r="S41" s="7"/>
      <c r="T41" s="7"/>
      <c r="U41" s="7"/>
      <c r="V41" s="7"/>
      <c r="W41" s="7"/>
      <c r="X41" s="7"/>
      <c r="Y41" s="7"/>
      <c r="Z41" s="7"/>
      <c r="AA41" s="7"/>
      <c r="AB41" s="7"/>
      <c r="AC41" s="7"/>
    </row>
    <row r="42" spans="10:29" ht="16.5" customHeight="1">
      <c r="J42" s="15"/>
      <c r="K42" s="15"/>
      <c r="L42" s="15"/>
      <c r="M42" s="15"/>
      <c r="N42" s="15"/>
      <c r="O42" s="15"/>
      <c r="P42" s="7"/>
      <c r="Q42" s="7"/>
      <c r="R42" s="7"/>
      <c r="S42" s="7"/>
      <c r="T42" s="7"/>
      <c r="U42" s="7"/>
      <c r="V42" s="7"/>
      <c r="W42" s="7"/>
      <c r="X42" s="7"/>
      <c r="Y42" s="7"/>
      <c r="Z42" s="7"/>
      <c r="AA42" s="7"/>
      <c r="AB42" s="7"/>
      <c r="AC42" s="7"/>
    </row>
    <row r="43" spans="10:29" ht="16.5" customHeight="1">
      <c r="J43" s="15"/>
      <c r="K43" s="15"/>
      <c r="L43" s="15"/>
      <c r="M43" s="15"/>
      <c r="N43" s="15"/>
      <c r="O43" s="15"/>
      <c r="P43" s="7"/>
      <c r="Q43" s="7"/>
      <c r="R43" s="7"/>
      <c r="S43" s="7"/>
      <c r="T43" s="7"/>
      <c r="U43" s="7"/>
      <c r="V43" s="7"/>
      <c r="W43" s="7"/>
      <c r="X43" s="7"/>
      <c r="Y43" s="7"/>
      <c r="Z43" s="7"/>
      <c r="AA43" s="7"/>
      <c r="AB43" s="7"/>
      <c r="AC43" s="7"/>
    </row>
    <row r="44" spans="10:29" ht="16.5" customHeight="1">
      <c r="J44" s="15"/>
      <c r="K44" s="15"/>
      <c r="L44" s="15"/>
      <c r="M44" s="15"/>
      <c r="N44" s="15"/>
      <c r="O44" s="15"/>
      <c r="P44" s="7"/>
      <c r="Q44" s="7"/>
      <c r="R44" s="7"/>
      <c r="S44" s="7"/>
      <c r="T44" s="7"/>
      <c r="U44" s="7"/>
      <c r="V44" s="7"/>
      <c r="W44" s="7"/>
      <c r="X44" s="7"/>
      <c r="Y44" s="7"/>
      <c r="Z44" s="7"/>
      <c r="AA44" s="7"/>
      <c r="AB44" s="7"/>
      <c r="AC44" s="7"/>
    </row>
  </sheetData>
  <customSheetViews>
    <customSheetView guid="{A8DDAEB6-94C7-40CD-9C23-B9146BC4BB1B}" showPageBreaks="1" showGridLines="0" printArea="1" showRuler="0">
      <selection sqref="A1:N24"/>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D28" sqref="D28"/>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AA.15</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N24"/>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1">
    <mergeCell ref="E1:O1"/>
    <mergeCell ref="B16:O16"/>
    <mergeCell ref="K40:T40"/>
    <mergeCell ref="B17:O17"/>
    <mergeCell ref="B20:O20"/>
    <mergeCell ref="B21:O21"/>
    <mergeCell ref="B22:O22"/>
    <mergeCell ref="B23:O23"/>
    <mergeCell ref="B18:O18"/>
    <mergeCell ref="B19:O19"/>
    <mergeCell ref="D24:O24"/>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2A.26</oddHeader>
    <oddFooter>&amp;L&amp;8&amp;G 
&amp;"Arial,Regular"REPORT ON
GOVERNMENT
SERVICES 2017&amp;C &amp;R&amp;8&amp;G&amp;"Arial,Regular" 
STATISTICAL
CONTEXT
&amp;"Arial,Regular"PAGE &amp;"Arial,Bold"&amp;P&amp;"Arial,Regular" of TABLE 2A.26</oddFooter>
  </headerFooter>
  <legacyDrawingHF r:id="rId6"/>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Z28"/>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35.5" style="5" customWidth="1"/>
    <col min="6" max="6" width="1.83203125" style="368" customWidth="1"/>
    <col min="7" max="15" width="12.33203125" style="17" customWidth="1"/>
    <col min="16" max="16384" width="9.33203125" style="4"/>
  </cols>
  <sheetData>
    <row r="1" spans="1:15" s="127" customFormat="1" ht="19.7" customHeight="1">
      <c r="A1" s="127" t="s">
        <v>585</v>
      </c>
      <c r="E1" s="501" t="s">
        <v>712</v>
      </c>
      <c r="F1" s="524"/>
      <c r="G1" s="501"/>
      <c r="H1" s="501"/>
      <c r="I1" s="501"/>
      <c r="J1" s="501"/>
      <c r="K1" s="501"/>
      <c r="L1" s="501"/>
      <c r="M1" s="501"/>
      <c r="N1" s="501"/>
      <c r="O1" s="501"/>
    </row>
    <row r="2" spans="1:15" ht="16.5" customHeight="1">
      <c r="A2" s="2"/>
      <c r="B2" s="2"/>
      <c r="C2" s="2"/>
      <c r="D2" s="2"/>
      <c r="E2" s="206"/>
      <c r="F2" s="206"/>
      <c r="G2" s="152" t="s">
        <v>74</v>
      </c>
      <c r="H2" s="152" t="s">
        <v>75</v>
      </c>
      <c r="I2" s="152" t="s">
        <v>76</v>
      </c>
      <c r="J2" s="152" t="s">
        <v>77</v>
      </c>
      <c r="K2" s="152" t="s">
        <v>78</v>
      </c>
      <c r="L2" s="152" t="s">
        <v>79</v>
      </c>
      <c r="M2" s="152" t="s">
        <v>2</v>
      </c>
      <c r="N2" s="152" t="s">
        <v>3</v>
      </c>
      <c r="O2" s="152" t="s">
        <v>4</v>
      </c>
    </row>
    <row r="3" spans="1:15" ht="16.5" customHeight="1">
      <c r="A3" s="7" t="s">
        <v>457</v>
      </c>
      <c r="B3" s="7"/>
      <c r="D3" s="7"/>
      <c r="E3" s="216"/>
      <c r="F3" s="216"/>
      <c r="G3" s="19">
        <v>1644299</v>
      </c>
      <c r="H3" s="19">
        <v>1362948</v>
      </c>
      <c r="I3" s="19">
        <v>982485</v>
      </c>
      <c r="J3" s="19">
        <v>534961</v>
      </c>
      <c r="K3" s="19">
        <v>421684</v>
      </c>
      <c r="L3" s="19">
        <v>135691</v>
      </c>
      <c r="M3" s="19">
        <v>87131</v>
      </c>
      <c r="N3" s="19">
        <v>28158</v>
      </c>
      <c r="O3" s="19">
        <v>5197582</v>
      </c>
    </row>
    <row r="4" spans="1:15" ht="16.5" customHeight="1">
      <c r="B4" s="7" t="s">
        <v>367</v>
      </c>
      <c r="D4" s="7"/>
      <c r="E4" s="216"/>
      <c r="F4" s="216"/>
      <c r="G4" s="19"/>
      <c r="H4" s="19"/>
      <c r="I4" s="19"/>
      <c r="J4" s="19"/>
      <c r="K4" s="19"/>
      <c r="L4" s="19"/>
      <c r="M4" s="19"/>
      <c r="N4" s="19"/>
      <c r="O4" s="19"/>
    </row>
    <row r="5" spans="1:15" ht="16.5" customHeight="1">
      <c r="C5" s="7" t="s">
        <v>272</v>
      </c>
      <c r="D5" s="7"/>
      <c r="E5" s="216"/>
      <c r="F5" s="216"/>
      <c r="G5" s="19">
        <v>430134</v>
      </c>
      <c r="H5" s="19">
        <v>316546</v>
      </c>
      <c r="I5" s="19">
        <v>287412</v>
      </c>
      <c r="J5" s="19">
        <v>102787</v>
      </c>
      <c r="K5" s="19">
        <v>67015</v>
      </c>
      <c r="L5" s="19">
        <v>18273</v>
      </c>
      <c r="M5" s="19">
        <v>16963</v>
      </c>
      <c r="N5" s="19">
        <v>8708</v>
      </c>
      <c r="O5" s="19">
        <v>1247851</v>
      </c>
    </row>
    <row r="6" spans="1:15" ht="16.5" customHeight="1">
      <c r="C6" s="7" t="s">
        <v>273</v>
      </c>
      <c r="D6" s="7"/>
      <c r="E6" s="216"/>
      <c r="F6" s="216"/>
      <c r="G6" s="19">
        <v>108841</v>
      </c>
      <c r="H6" s="19">
        <v>54766</v>
      </c>
      <c r="I6" s="19">
        <v>53887</v>
      </c>
      <c r="J6" s="19">
        <v>31877</v>
      </c>
      <c r="K6" s="19">
        <v>37960</v>
      </c>
      <c r="L6" s="19">
        <v>10317</v>
      </c>
      <c r="M6" s="19">
        <v>9409</v>
      </c>
      <c r="N6" s="19">
        <v>7474</v>
      </c>
      <c r="O6" s="19">
        <v>314692</v>
      </c>
    </row>
    <row r="7" spans="1:15" ht="16.5" customHeight="1">
      <c r="C7" s="7" t="s">
        <v>458</v>
      </c>
      <c r="D7" s="7"/>
      <c r="E7" s="216"/>
      <c r="F7" s="216"/>
      <c r="G7" s="19">
        <v>144053</v>
      </c>
      <c r="H7" s="19">
        <v>107772</v>
      </c>
      <c r="I7" s="19">
        <v>119926</v>
      </c>
      <c r="J7" s="19">
        <v>68460</v>
      </c>
      <c r="K7" s="19">
        <v>48422</v>
      </c>
      <c r="L7" s="19">
        <v>16723</v>
      </c>
      <c r="M7" s="19">
        <v>10258</v>
      </c>
      <c r="N7" s="19">
        <v>5237</v>
      </c>
      <c r="O7" s="19">
        <v>520915</v>
      </c>
    </row>
    <row r="8" spans="1:15" ht="16.5" customHeight="1">
      <c r="C8" s="7" t="s">
        <v>274</v>
      </c>
      <c r="D8" s="7"/>
      <c r="E8" s="216"/>
      <c r="F8" s="216"/>
      <c r="G8" s="19">
        <v>17199</v>
      </c>
      <c r="H8" s="19">
        <v>8833</v>
      </c>
      <c r="I8" s="19">
        <v>9597</v>
      </c>
      <c r="J8" s="19">
        <v>5070</v>
      </c>
      <c r="K8" s="19">
        <v>6822</v>
      </c>
      <c r="L8" s="19">
        <v>1449</v>
      </c>
      <c r="M8" s="387">
        <v>589</v>
      </c>
      <c r="N8" s="19">
        <v>1763</v>
      </c>
      <c r="O8" s="19">
        <v>51375</v>
      </c>
    </row>
    <row r="9" spans="1:15" ht="16.5" customHeight="1">
      <c r="C9" s="7" t="s">
        <v>459</v>
      </c>
      <c r="D9" s="7"/>
      <c r="E9" s="216"/>
      <c r="F9" s="216"/>
      <c r="G9" s="19">
        <v>27426</v>
      </c>
      <c r="H9" s="19">
        <v>16276</v>
      </c>
      <c r="I9" s="19">
        <v>31302</v>
      </c>
      <c r="J9" s="19">
        <v>18186</v>
      </c>
      <c r="K9" s="19">
        <v>8569</v>
      </c>
      <c r="L9" s="19">
        <v>2743</v>
      </c>
      <c r="M9" s="19">
        <v>1897</v>
      </c>
      <c r="N9" s="19">
        <v>5846</v>
      </c>
      <c r="O9" s="19">
        <v>112350</v>
      </c>
    </row>
    <row r="10" spans="1:15" ht="16.5" customHeight="1">
      <c r="C10" s="7" t="s">
        <v>275</v>
      </c>
      <c r="D10" s="7"/>
      <c r="E10" s="216"/>
      <c r="F10" s="216"/>
      <c r="G10" s="19">
        <v>15400</v>
      </c>
      <c r="H10" s="19">
        <v>11394</v>
      </c>
      <c r="I10" s="19">
        <v>11291</v>
      </c>
      <c r="J10" s="19">
        <v>5446</v>
      </c>
      <c r="K10" s="19">
        <v>3938</v>
      </c>
      <c r="L10" s="19">
        <v>1447</v>
      </c>
      <c r="M10" s="19">
        <v>476</v>
      </c>
      <c r="N10" s="19">
        <v>877</v>
      </c>
      <c r="O10" s="19">
        <v>50284</v>
      </c>
    </row>
    <row r="11" spans="1:15" ht="16.5" customHeight="1">
      <c r="C11" s="7" t="s">
        <v>162</v>
      </c>
      <c r="D11" s="7"/>
      <c r="E11" s="216"/>
      <c r="F11" s="216"/>
      <c r="G11" s="19">
        <v>743053</v>
      </c>
      <c r="H11" s="19">
        <v>515587</v>
      </c>
      <c r="I11" s="19">
        <v>513415</v>
      </c>
      <c r="J11" s="19">
        <v>231826</v>
      </c>
      <c r="K11" s="19">
        <v>172726</v>
      </c>
      <c r="L11" s="19">
        <v>50952</v>
      </c>
      <c r="M11" s="19">
        <v>39592</v>
      </c>
      <c r="N11" s="19">
        <v>29905</v>
      </c>
      <c r="O11" s="19">
        <v>2297458</v>
      </c>
    </row>
    <row r="12" spans="1:15" ht="16.5" customHeight="1">
      <c r="A12" s="7" t="s">
        <v>460</v>
      </c>
      <c r="B12" s="7"/>
      <c r="D12" s="7"/>
      <c r="E12" s="216"/>
      <c r="F12" s="216"/>
      <c r="G12" s="19">
        <v>20417</v>
      </c>
      <c r="H12" s="19">
        <v>14618</v>
      </c>
      <c r="I12" s="19">
        <v>14307</v>
      </c>
      <c r="J12" s="19">
        <v>8879</v>
      </c>
      <c r="K12" s="19">
        <v>8938</v>
      </c>
      <c r="L12" s="19">
        <v>1496</v>
      </c>
      <c r="M12" s="19">
        <v>817</v>
      </c>
      <c r="N12" s="19">
        <v>578</v>
      </c>
      <c r="O12" s="19">
        <v>70070</v>
      </c>
    </row>
    <row r="13" spans="1:15" ht="16.5" customHeight="1">
      <c r="A13" s="7" t="s">
        <v>276</v>
      </c>
      <c r="B13" s="7"/>
      <c r="D13" s="7"/>
      <c r="E13" s="216"/>
      <c r="F13" s="216"/>
      <c r="G13" s="19">
        <v>63529</v>
      </c>
      <c r="H13" s="19">
        <v>51537</v>
      </c>
      <c r="I13" s="19">
        <v>37098</v>
      </c>
      <c r="J13" s="19">
        <v>18494</v>
      </c>
      <c r="K13" s="19">
        <v>15694</v>
      </c>
      <c r="L13" s="19">
        <v>4684</v>
      </c>
      <c r="M13" s="19">
        <v>1890</v>
      </c>
      <c r="N13" s="19">
        <v>2250</v>
      </c>
      <c r="O13" s="19">
        <v>195213</v>
      </c>
    </row>
    <row r="14" spans="1:15" ht="16.5" customHeight="1">
      <c r="A14" s="299" t="s">
        <v>162</v>
      </c>
      <c r="B14" s="299"/>
      <c r="C14" s="299"/>
      <c r="D14" s="299"/>
      <c r="E14" s="311"/>
      <c r="F14" s="311"/>
      <c r="G14" s="304">
        <v>2471298</v>
      </c>
      <c r="H14" s="304">
        <v>1944690</v>
      </c>
      <c r="I14" s="304">
        <v>1547305</v>
      </c>
      <c r="J14" s="304">
        <v>794160</v>
      </c>
      <c r="K14" s="304">
        <v>619042</v>
      </c>
      <c r="L14" s="304">
        <v>192823</v>
      </c>
      <c r="M14" s="304">
        <v>129430</v>
      </c>
      <c r="N14" s="304">
        <v>60891</v>
      </c>
      <c r="O14" s="304">
        <v>7760322</v>
      </c>
    </row>
    <row r="15" spans="1:15" ht="3.75" customHeight="1"/>
    <row r="16" spans="1:15" ht="30.75" customHeight="1">
      <c r="A16" s="373" t="s">
        <v>150</v>
      </c>
      <c r="B16" s="517" t="s">
        <v>455</v>
      </c>
      <c r="C16" s="517"/>
      <c r="D16" s="517"/>
      <c r="E16" s="517"/>
      <c r="F16" s="517"/>
      <c r="G16" s="517"/>
      <c r="H16" s="517"/>
      <c r="I16" s="517"/>
      <c r="J16" s="517"/>
      <c r="K16" s="517"/>
      <c r="L16" s="517"/>
      <c r="M16" s="517"/>
      <c r="N16" s="517"/>
      <c r="O16" s="517"/>
    </row>
    <row r="17" spans="1:26" ht="16.5" customHeight="1">
      <c r="A17" s="373" t="s">
        <v>7</v>
      </c>
      <c r="B17" s="520" t="s">
        <v>709</v>
      </c>
      <c r="C17" s="520"/>
      <c r="D17" s="520"/>
      <c r="E17" s="520"/>
      <c r="F17" s="520"/>
      <c r="G17" s="520"/>
      <c r="H17" s="520"/>
      <c r="I17" s="520"/>
      <c r="J17" s="520"/>
      <c r="K17" s="520"/>
      <c r="L17" s="520"/>
      <c r="M17" s="520"/>
      <c r="N17" s="520"/>
      <c r="O17" s="520"/>
    </row>
    <row r="18" spans="1:26" ht="16.5" customHeight="1">
      <c r="A18" s="373" t="s">
        <v>152</v>
      </c>
      <c r="B18" s="564" t="s">
        <v>310</v>
      </c>
      <c r="C18" s="564"/>
      <c r="D18" s="564"/>
      <c r="E18" s="564"/>
      <c r="F18" s="564"/>
      <c r="G18" s="564"/>
      <c r="H18" s="564"/>
      <c r="I18" s="564"/>
      <c r="J18" s="564"/>
      <c r="K18" s="564"/>
      <c r="L18" s="564"/>
      <c r="M18" s="564"/>
      <c r="N18" s="564"/>
      <c r="O18" s="564"/>
    </row>
    <row r="19" spans="1:26" ht="16.5" customHeight="1">
      <c r="A19" s="373" t="s">
        <v>157</v>
      </c>
      <c r="B19" s="564" t="s">
        <v>311</v>
      </c>
      <c r="C19" s="564"/>
      <c r="D19" s="564"/>
      <c r="E19" s="564"/>
      <c r="F19" s="564"/>
      <c r="G19" s="564"/>
      <c r="H19" s="564"/>
      <c r="I19" s="564"/>
      <c r="J19" s="564"/>
      <c r="K19" s="564"/>
      <c r="L19" s="564"/>
      <c r="M19" s="564"/>
      <c r="N19" s="564"/>
      <c r="O19" s="564"/>
    </row>
    <row r="20" spans="1:26" ht="30.75" customHeight="1">
      <c r="A20" s="373" t="s">
        <v>364</v>
      </c>
      <c r="B20" s="517" t="s">
        <v>713</v>
      </c>
      <c r="C20" s="517"/>
      <c r="D20" s="517"/>
      <c r="E20" s="517"/>
      <c r="F20" s="517"/>
      <c r="G20" s="517"/>
      <c r="H20" s="517"/>
      <c r="I20" s="517"/>
      <c r="J20" s="517"/>
      <c r="K20" s="517"/>
      <c r="L20" s="517"/>
      <c r="M20" s="517"/>
      <c r="N20" s="517"/>
      <c r="O20" s="517"/>
    </row>
    <row r="21" spans="1:26" ht="16.5" customHeight="1">
      <c r="A21" s="373" t="s">
        <v>365</v>
      </c>
      <c r="B21" s="567" t="s">
        <v>456</v>
      </c>
      <c r="C21" s="567"/>
      <c r="D21" s="567"/>
      <c r="E21" s="567"/>
      <c r="F21" s="567"/>
      <c r="G21" s="567"/>
      <c r="H21" s="567"/>
      <c r="I21" s="567"/>
      <c r="J21" s="567"/>
      <c r="K21" s="567"/>
      <c r="L21" s="567"/>
      <c r="M21" s="567"/>
      <c r="N21" s="567"/>
      <c r="O21" s="567"/>
      <c r="P21" s="150"/>
    </row>
    <row r="22" spans="1:26" s="20" customFormat="1" ht="30.75" customHeight="1">
      <c r="A22" s="21" t="s">
        <v>153</v>
      </c>
      <c r="B22" s="370"/>
      <c r="C22" s="370"/>
      <c r="D22" s="504" t="s">
        <v>661</v>
      </c>
      <c r="E22" s="516"/>
      <c r="F22" s="516"/>
      <c r="G22" s="516"/>
      <c r="H22" s="516"/>
      <c r="I22" s="516"/>
      <c r="J22" s="516"/>
      <c r="K22" s="516"/>
      <c r="L22" s="516"/>
      <c r="M22" s="516"/>
      <c r="N22" s="516"/>
      <c r="O22" s="516"/>
      <c r="P22" s="302"/>
    </row>
    <row r="23" spans="1:26" ht="16.5" customHeight="1">
      <c r="A23" s="370"/>
      <c r="B23" s="370"/>
      <c r="C23" s="370"/>
      <c r="D23" s="370"/>
      <c r="E23" s="171"/>
      <c r="F23" s="171"/>
      <c r="G23" s="393"/>
      <c r="H23" s="393"/>
      <c r="I23" s="393"/>
      <c r="J23" s="393"/>
      <c r="K23" s="393"/>
      <c r="L23" s="393"/>
      <c r="M23" s="393"/>
      <c r="N23" s="393"/>
      <c r="O23" s="393"/>
    </row>
    <row r="24" spans="1:26" ht="16.5" customHeight="1">
      <c r="J24" s="15"/>
      <c r="K24" s="15"/>
      <c r="L24" s="15"/>
      <c r="M24" s="15"/>
      <c r="N24" s="15"/>
      <c r="O24" s="15"/>
      <c r="P24" s="7"/>
      <c r="Q24" s="7"/>
      <c r="R24" s="7"/>
      <c r="S24" s="7"/>
      <c r="T24" s="7"/>
      <c r="U24" s="7"/>
      <c r="V24" s="7"/>
      <c r="W24" s="7"/>
      <c r="X24" s="7"/>
      <c r="Y24" s="7"/>
      <c r="Z24" s="7"/>
    </row>
    <row r="25" spans="1:26" ht="16.5" customHeight="1">
      <c r="J25" s="15"/>
      <c r="K25" s="532"/>
      <c r="L25" s="532"/>
      <c r="M25" s="532"/>
      <c r="N25" s="532"/>
      <c r="O25" s="532"/>
      <c r="P25" s="532"/>
      <c r="Q25" s="532"/>
      <c r="R25" s="532"/>
      <c r="S25" s="532"/>
      <c r="T25" s="532"/>
      <c r="U25" s="7"/>
      <c r="V25" s="7"/>
      <c r="W25" s="7"/>
      <c r="X25" s="7"/>
      <c r="Y25" s="7"/>
      <c r="Z25" s="7"/>
    </row>
    <row r="26" spans="1:26" ht="16.5" customHeight="1">
      <c r="J26" s="15"/>
      <c r="K26" s="15"/>
      <c r="L26" s="15"/>
      <c r="M26" s="15"/>
      <c r="N26" s="15"/>
      <c r="O26" s="15"/>
      <c r="P26" s="7"/>
      <c r="Q26" s="7"/>
      <c r="R26" s="7"/>
      <c r="S26" s="7"/>
      <c r="T26" s="7"/>
      <c r="U26" s="7"/>
      <c r="V26" s="7"/>
      <c r="W26" s="7"/>
      <c r="X26" s="7"/>
      <c r="Y26" s="7"/>
      <c r="Z26" s="7"/>
    </row>
    <row r="27" spans="1:26" ht="16.5" customHeight="1">
      <c r="J27" s="15"/>
      <c r="K27" s="15"/>
      <c r="L27" s="15"/>
      <c r="M27" s="15"/>
      <c r="N27" s="15"/>
      <c r="O27" s="15"/>
      <c r="P27" s="7"/>
      <c r="Q27" s="7"/>
      <c r="R27" s="7"/>
      <c r="S27" s="7"/>
      <c r="T27" s="7"/>
      <c r="U27" s="7"/>
      <c r="V27" s="7"/>
      <c r="W27" s="7"/>
      <c r="X27" s="7"/>
      <c r="Y27" s="7"/>
      <c r="Z27" s="7"/>
    </row>
    <row r="28" spans="1:26" ht="16.5" customHeight="1">
      <c r="J28" s="15"/>
      <c r="K28" s="15"/>
      <c r="L28" s="15"/>
      <c r="M28" s="15"/>
      <c r="N28" s="15"/>
      <c r="O28" s="15"/>
      <c r="P28" s="7"/>
      <c r="Q28" s="7"/>
      <c r="R28" s="7"/>
      <c r="S28" s="7"/>
      <c r="T28" s="7"/>
      <c r="U28" s="7"/>
      <c r="V28" s="7"/>
      <c r="W28" s="7"/>
      <c r="X28" s="7"/>
      <c r="Y28" s="7"/>
      <c r="Z28" s="7"/>
    </row>
  </sheetData>
  <mergeCells count="9">
    <mergeCell ref="B21:O21"/>
    <mergeCell ref="K25:T25"/>
    <mergeCell ref="B19:O19"/>
    <mergeCell ref="E1:O1"/>
    <mergeCell ref="B16:O16"/>
    <mergeCell ref="B17:O17"/>
    <mergeCell ref="B18:O18"/>
    <mergeCell ref="B20:O20"/>
    <mergeCell ref="D22:O2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2A.27</oddHeader>
    <oddFooter>&amp;L&amp;8&amp;G 
&amp;"Arial,Regular"REPORT ON
GOVERNMENT
SERVICES 2017&amp;C &amp;R&amp;8&amp;G&amp;"Arial,Regular" 
STATISTICAL
CONTEXT
&amp;"Arial,Regular"PAGE &amp;"Arial,Bold"&amp;P&amp;"Arial,Regular" of TABLE 2A.27</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N179"/>
  <sheetViews>
    <sheetView showGridLines="0" zoomScaleNormal="100" workbookViewId="0"/>
  </sheetViews>
  <sheetFormatPr defaultColWidth="9.33203125" defaultRowHeight="16.5" customHeight="1"/>
  <cols>
    <col min="1" max="3" width="2.83203125" style="348" customWidth="1"/>
    <col min="4" max="4" width="7.83203125" style="348" customWidth="1"/>
    <col min="5" max="5" width="9.33203125" style="8"/>
    <col min="6" max="8" width="9.83203125" style="211" customWidth="1"/>
    <col min="9" max="10" width="10.6640625" style="211" bestFit="1" customWidth="1"/>
    <col min="11" max="13" width="9.5" style="211" bestFit="1" customWidth="1"/>
    <col min="14" max="14" width="10.1640625" style="211" customWidth="1"/>
    <col min="15" max="16384" width="9.33203125" style="348"/>
  </cols>
  <sheetData>
    <row r="1" spans="1:14" s="30" customFormat="1" ht="46.5" customHeight="1">
      <c r="A1" s="39" t="s">
        <v>510</v>
      </c>
      <c r="B1" s="306"/>
      <c r="C1" s="306"/>
      <c r="D1" s="306"/>
      <c r="E1" s="306"/>
      <c r="F1" s="306"/>
      <c r="G1" s="306"/>
      <c r="H1" s="306"/>
      <c r="I1" s="306"/>
      <c r="J1" s="306"/>
      <c r="K1" s="306"/>
      <c r="L1" s="306"/>
      <c r="M1" s="306"/>
      <c r="N1" s="31"/>
    </row>
    <row r="2" spans="1:14" ht="52.5" customHeight="1">
      <c r="A2" s="39" t="s">
        <v>511</v>
      </c>
      <c r="B2" s="12"/>
      <c r="C2" s="12"/>
      <c r="D2" s="12"/>
      <c r="E2" s="13"/>
      <c r="F2" s="16"/>
      <c r="G2" s="16"/>
      <c r="H2" s="16"/>
      <c r="I2" s="16"/>
      <c r="J2" s="16"/>
      <c r="K2" s="16"/>
      <c r="L2" s="16"/>
      <c r="M2" s="16"/>
      <c r="N2" s="16"/>
    </row>
    <row r="57" spans="1:14" ht="16.5" customHeight="1">
      <c r="A57" s="12"/>
      <c r="B57" s="12"/>
      <c r="C57" s="12"/>
      <c r="D57" s="12"/>
      <c r="E57" s="13"/>
      <c r="F57" s="16"/>
      <c r="G57" s="16"/>
      <c r="H57" s="16"/>
      <c r="I57" s="16"/>
      <c r="J57" s="16"/>
      <c r="K57" s="16"/>
      <c r="L57" s="16"/>
      <c r="M57" s="16"/>
      <c r="N57" s="16"/>
    </row>
    <row r="58" spans="1:14" ht="16.5" customHeight="1">
      <c r="A58" s="12"/>
      <c r="B58" s="12"/>
      <c r="C58" s="12"/>
      <c r="D58" s="12"/>
      <c r="E58" s="13"/>
      <c r="F58" s="16"/>
      <c r="G58" s="16"/>
      <c r="H58" s="16"/>
      <c r="I58" s="16"/>
      <c r="J58" s="16"/>
      <c r="K58" s="16"/>
      <c r="L58" s="16"/>
      <c r="M58" s="16"/>
      <c r="N58" s="16"/>
    </row>
    <row r="59" spans="1:14" ht="16.5" customHeight="1">
      <c r="A59" s="12"/>
      <c r="B59" s="12"/>
      <c r="C59" s="12"/>
      <c r="D59" s="12"/>
      <c r="E59" s="13"/>
      <c r="F59" s="16"/>
      <c r="G59" s="16"/>
      <c r="H59" s="16"/>
      <c r="I59" s="16"/>
      <c r="J59" s="16"/>
      <c r="K59" s="16"/>
      <c r="L59" s="16"/>
      <c r="M59" s="16"/>
      <c r="N59" s="16"/>
    </row>
    <row r="60" spans="1:14" ht="16.5" customHeight="1">
      <c r="A60" s="12"/>
      <c r="B60" s="12"/>
      <c r="C60" s="12"/>
      <c r="D60" s="12"/>
      <c r="E60" s="13"/>
      <c r="F60" s="16"/>
      <c r="G60" s="16"/>
      <c r="H60" s="16"/>
      <c r="I60" s="16"/>
      <c r="J60" s="16"/>
      <c r="K60" s="16"/>
      <c r="L60" s="16"/>
      <c r="M60" s="16"/>
      <c r="N60" s="16"/>
    </row>
    <row r="61" spans="1:14" ht="16.5" customHeight="1">
      <c r="A61" s="12"/>
      <c r="B61" s="12"/>
      <c r="C61" s="12"/>
      <c r="D61" s="12"/>
      <c r="E61" s="13"/>
      <c r="F61" s="16"/>
      <c r="G61" s="16"/>
      <c r="H61" s="16"/>
      <c r="I61" s="16"/>
      <c r="J61" s="16"/>
      <c r="K61" s="16"/>
      <c r="L61" s="16"/>
      <c r="M61" s="16"/>
      <c r="N61" s="16"/>
    </row>
    <row r="62" spans="1:14" ht="16.5" customHeight="1">
      <c r="A62" s="12"/>
      <c r="B62" s="12"/>
      <c r="C62" s="12"/>
      <c r="D62" s="12"/>
      <c r="E62" s="13"/>
      <c r="F62" s="16"/>
      <c r="G62" s="16"/>
      <c r="H62" s="16"/>
      <c r="I62" s="16"/>
      <c r="J62" s="16"/>
      <c r="K62" s="16"/>
      <c r="L62" s="16"/>
      <c r="M62" s="16"/>
      <c r="N62" s="16"/>
    </row>
    <row r="63" spans="1:14" ht="16.5" customHeight="1">
      <c r="A63" s="12"/>
      <c r="B63" s="12"/>
      <c r="C63" s="12"/>
      <c r="D63" s="12"/>
      <c r="E63" s="13"/>
      <c r="F63" s="16"/>
      <c r="G63" s="16"/>
      <c r="H63" s="16"/>
      <c r="I63" s="16"/>
      <c r="J63" s="16"/>
      <c r="K63" s="16"/>
      <c r="L63" s="16"/>
      <c r="M63" s="16"/>
      <c r="N63" s="16"/>
    </row>
    <row r="64" spans="1:14" ht="16.5" customHeight="1">
      <c r="A64" s="12"/>
      <c r="B64" s="12"/>
      <c r="C64" s="12"/>
      <c r="D64" s="12"/>
      <c r="E64" s="13"/>
      <c r="F64" s="16"/>
      <c r="G64" s="16"/>
      <c r="H64" s="16"/>
      <c r="I64" s="16"/>
      <c r="J64" s="16"/>
      <c r="K64" s="16"/>
      <c r="L64" s="16"/>
      <c r="M64" s="16"/>
      <c r="N64" s="16"/>
    </row>
    <row r="65" spans="1:14" ht="16.5" customHeight="1">
      <c r="A65" s="12"/>
      <c r="B65" s="12"/>
      <c r="C65" s="12"/>
      <c r="D65" s="12"/>
      <c r="E65" s="13"/>
      <c r="F65" s="16"/>
      <c r="G65" s="16"/>
      <c r="H65" s="16"/>
      <c r="I65" s="16"/>
      <c r="J65" s="16"/>
      <c r="K65" s="16"/>
      <c r="L65" s="16"/>
      <c r="M65" s="16"/>
      <c r="N65" s="16"/>
    </row>
    <row r="66" spans="1:14" ht="16.5" customHeight="1">
      <c r="A66" s="12"/>
      <c r="B66" s="12"/>
      <c r="C66" s="12"/>
      <c r="D66" s="12"/>
      <c r="E66" s="13"/>
      <c r="F66" s="16"/>
      <c r="G66" s="16"/>
      <c r="H66" s="16"/>
      <c r="I66" s="16"/>
      <c r="J66" s="16"/>
      <c r="K66" s="16"/>
      <c r="L66" s="16"/>
      <c r="M66" s="16"/>
      <c r="N66" s="16"/>
    </row>
    <row r="67" spans="1:14" ht="16.5" customHeight="1">
      <c r="A67" s="12"/>
      <c r="B67" s="12"/>
      <c r="C67" s="12"/>
      <c r="D67" s="12"/>
      <c r="E67" s="13"/>
      <c r="F67" s="16"/>
      <c r="G67" s="16"/>
      <c r="H67" s="16"/>
      <c r="I67" s="16"/>
      <c r="J67" s="16"/>
      <c r="K67" s="16"/>
      <c r="L67" s="16"/>
      <c r="M67" s="16"/>
      <c r="N67" s="16"/>
    </row>
    <row r="68" spans="1:14" ht="16.5" customHeight="1">
      <c r="A68" s="12"/>
      <c r="B68" s="12"/>
      <c r="C68" s="12"/>
      <c r="D68" s="12"/>
      <c r="E68" s="13"/>
      <c r="F68" s="16"/>
      <c r="G68" s="16"/>
      <c r="H68" s="16"/>
      <c r="I68" s="16"/>
      <c r="J68" s="16"/>
      <c r="K68" s="16"/>
      <c r="L68" s="16"/>
      <c r="M68" s="16"/>
      <c r="N68" s="16"/>
    </row>
    <row r="69" spans="1:14" ht="16.5" customHeight="1">
      <c r="A69" s="12"/>
      <c r="B69" s="12"/>
      <c r="C69" s="12"/>
      <c r="D69" s="12"/>
      <c r="E69" s="13"/>
      <c r="F69" s="16"/>
      <c r="G69" s="16"/>
      <c r="H69" s="16"/>
      <c r="I69" s="16"/>
      <c r="J69" s="16"/>
      <c r="K69" s="16"/>
      <c r="L69" s="16"/>
      <c r="M69" s="16"/>
      <c r="N69" s="16"/>
    </row>
    <row r="70" spans="1:14" ht="16.5" customHeight="1">
      <c r="A70" s="12"/>
      <c r="B70" s="12"/>
      <c r="C70" s="12"/>
      <c r="D70" s="12"/>
      <c r="E70" s="13"/>
      <c r="F70" s="16"/>
      <c r="G70" s="16"/>
      <c r="H70" s="16"/>
      <c r="I70" s="16"/>
      <c r="J70" s="16"/>
      <c r="K70" s="16"/>
      <c r="L70" s="16"/>
      <c r="M70" s="16"/>
      <c r="N70" s="16"/>
    </row>
    <row r="71" spans="1:14" ht="16.5" customHeight="1">
      <c r="A71" s="12"/>
      <c r="B71" s="12"/>
      <c r="C71" s="12"/>
      <c r="D71" s="12"/>
      <c r="E71" s="13"/>
      <c r="F71" s="16"/>
      <c r="G71" s="16"/>
      <c r="H71" s="16"/>
      <c r="I71" s="16"/>
      <c r="J71" s="16"/>
      <c r="K71" s="16"/>
      <c r="L71" s="16"/>
      <c r="M71" s="16"/>
      <c r="N71" s="16"/>
    </row>
    <row r="72" spans="1:14" ht="16.5" customHeight="1">
      <c r="A72" s="12"/>
      <c r="B72" s="12"/>
      <c r="C72" s="12"/>
      <c r="D72" s="12"/>
      <c r="E72" s="13"/>
      <c r="F72" s="16"/>
      <c r="G72" s="16"/>
      <c r="H72" s="16"/>
      <c r="I72" s="16"/>
      <c r="J72" s="16"/>
      <c r="K72" s="16"/>
      <c r="L72" s="16"/>
      <c r="M72" s="16"/>
      <c r="N72" s="16"/>
    </row>
    <row r="73" spans="1:14" ht="16.5" customHeight="1">
      <c r="A73" s="12"/>
      <c r="B73" s="12"/>
      <c r="C73" s="12"/>
      <c r="D73" s="12"/>
      <c r="E73" s="13"/>
      <c r="F73" s="16"/>
      <c r="G73" s="16"/>
      <c r="H73" s="16"/>
      <c r="I73" s="16"/>
      <c r="J73" s="16"/>
      <c r="K73" s="16"/>
      <c r="L73" s="16"/>
      <c r="M73" s="16"/>
      <c r="N73" s="16"/>
    </row>
    <row r="74" spans="1:14" ht="16.5" customHeight="1">
      <c r="A74" s="12"/>
      <c r="B74" s="12"/>
      <c r="C74" s="12"/>
      <c r="D74" s="12"/>
      <c r="E74" s="13"/>
      <c r="F74" s="16"/>
      <c r="G74" s="16"/>
      <c r="H74" s="16"/>
      <c r="I74" s="16"/>
      <c r="J74" s="16"/>
      <c r="K74" s="16"/>
      <c r="L74" s="16"/>
      <c r="M74" s="16"/>
      <c r="N74" s="16"/>
    </row>
    <row r="75" spans="1:14" ht="16.5" customHeight="1">
      <c r="A75" s="12"/>
      <c r="B75" s="12"/>
      <c r="C75" s="12"/>
      <c r="D75" s="12"/>
      <c r="E75" s="13"/>
      <c r="F75" s="16"/>
      <c r="G75" s="16"/>
      <c r="H75" s="16"/>
      <c r="I75" s="16"/>
      <c r="J75" s="16"/>
      <c r="K75" s="16"/>
      <c r="L75" s="16"/>
      <c r="M75" s="16"/>
      <c r="N75" s="16"/>
    </row>
    <row r="76" spans="1:14" ht="16.5" customHeight="1">
      <c r="A76" s="12"/>
      <c r="B76" s="12"/>
      <c r="C76" s="12"/>
      <c r="D76" s="12"/>
      <c r="E76" s="13"/>
      <c r="F76" s="16"/>
      <c r="G76" s="16"/>
      <c r="H76" s="16"/>
      <c r="I76" s="16"/>
      <c r="J76" s="16"/>
      <c r="K76" s="16"/>
      <c r="L76" s="16"/>
      <c r="M76" s="16"/>
      <c r="N76" s="16"/>
    </row>
    <row r="77" spans="1:14" ht="16.5" customHeight="1">
      <c r="A77" s="12"/>
      <c r="B77" s="12"/>
      <c r="C77" s="12"/>
      <c r="D77" s="12"/>
      <c r="E77" s="13"/>
      <c r="F77" s="16"/>
      <c r="G77" s="16"/>
      <c r="H77" s="16"/>
      <c r="I77" s="16"/>
      <c r="J77" s="16"/>
      <c r="K77" s="16"/>
      <c r="L77" s="16"/>
      <c r="M77" s="16"/>
      <c r="N77" s="16"/>
    </row>
    <row r="78" spans="1:14" ht="16.5" customHeight="1">
      <c r="A78" s="12"/>
      <c r="B78" s="12"/>
      <c r="C78" s="12"/>
      <c r="D78" s="12"/>
      <c r="E78" s="13"/>
      <c r="F78" s="16"/>
      <c r="G78" s="16"/>
      <c r="H78" s="16"/>
      <c r="I78" s="16"/>
      <c r="J78" s="16"/>
      <c r="K78" s="16"/>
      <c r="L78" s="16"/>
      <c r="M78" s="16"/>
      <c r="N78" s="16"/>
    </row>
    <row r="79" spans="1:14" ht="16.5" customHeight="1">
      <c r="A79" s="12"/>
      <c r="B79" s="12"/>
      <c r="C79" s="12"/>
      <c r="D79" s="12"/>
      <c r="E79" s="13"/>
      <c r="F79" s="16"/>
      <c r="G79" s="16"/>
      <c r="H79" s="16"/>
      <c r="I79" s="16"/>
      <c r="J79" s="16"/>
      <c r="K79" s="16"/>
      <c r="L79" s="16"/>
      <c r="M79" s="16"/>
      <c r="N79" s="16"/>
    </row>
    <row r="80" spans="1:14" ht="16.5" customHeight="1">
      <c r="A80" s="12"/>
      <c r="B80" s="12"/>
      <c r="C80" s="12"/>
      <c r="D80" s="12"/>
      <c r="E80" s="13"/>
      <c r="F80" s="16"/>
      <c r="G80" s="16"/>
      <c r="H80" s="16"/>
      <c r="I80" s="16"/>
      <c r="J80" s="16"/>
      <c r="K80" s="16"/>
      <c r="L80" s="16"/>
      <c r="M80" s="16"/>
      <c r="N80" s="16"/>
    </row>
    <row r="81" spans="1:14" ht="16.5" customHeight="1">
      <c r="A81" s="12"/>
      <c r="B81" s="12"/>
      <c r="C81" s="12"/>
      <c r="D81" s="12"/>
      <c r="E81" s="13"/>
      <c r="F81" s="16"/>
      <c r="G81" s="16"/>
      <c r="H81" s="16"/>
      <c r="I81" s="16"/>
      <c r="J81" s="16"/>
      <c r="K81" s="16"/>
      <c r="L81" s="16"/>
      <c r="M81" s="16"/>
      <c r="N81" s="16"/>
    </row>
    <row r="82" spans="1:14" ht="16.5" customHeight="1">
      <c r="A82" s="12"/>
      <c r="B82" s="12"/>
      <c r="C82" s="12"/>
      <c r="D82" s="12"/>
      <c r="E82" s="13"/>
      <c r="F82" s="16"/>
      <c r="G82" s="16"/>
      <c r="H82" s="16"/>
      <c r="I82" s="16"/>
      <c r="J82" s="16"/>
      <c r="K82" s="16"/>
      <c r="L82" s="16"/>
      <c r="M82" s="16"/>
      <c r="N82" s="16"/>
    </row>
    <row r="83" spans="1:14" ht="16.5" customHeight="1">
      <c r="A83" s="12"/>
      <c r="B83" s="12"/>
      <c r="C83" s="12"/>
      <c r="D83" s="12"/>
      <c r="E83" s="13"/>
      <c r="F83" s="16"/>
      <c r="G83" s="16"/>
      <c r="H83" s="16"/>
      <c r="I83" s="16"/>
      <c r="J83" s="16"/>
      <c r="K83" s="16"/>
      <c r="L83" s="16"/>
      <c r="M83" s="16"/>
      <c r="N83" s="16"/>
    </row>
    <row r="84" spans="1:14" ht="16.5" customHeight="1">
      <c r="A84" s="12"/>
      <c r="B84" s="12"/>
      <c r="C84" s="12"/>
      <c r="D84" s="12"/>
      <c r="E84" s="13"/>
      <c r="F84" s="16"/>
      <c r="G84" s="16"/>
      <c r="H84" s="16"/>
      <c r="I84" s="16"/>
      <c r="J84" s="16"/>
      <c r="K84" s="16"/>
      <c r="L84" s="16"/>
      <c r="M84" s="16"/>
      <c r="N84" s="16"/>
    </row>
    <row r="85" spans="1:14" ht="16.5" customHeight="1">
      <c r="A85" s="12"/>
      <c r="B85" s="12"/>
      <c r="C85" s="12"/>
      <c r="D85" s="12"/>
      <c r="E85" s="13"/>
      <c r="F85" s="16"/>
      <c r="G85" s="16"/>
      <c r="H85" s="16"/>
      <c r="I85" s="16"/>
      <c r="J85" s="16"/>
      <c r="K85" s="16"/>
      <c r="L85" s="16"/>
      <c r="M85" s="16"/>
      <c r="N85" s="16"/>
    </row>
    <row r="86" spans="1:14" ht="16.5" customHeight="1">
      <c r="A86" s="12"/>
      <c r="B86" s="12"/>
      <c r="C86" s="12"/>
      <c r="D86" s="12"/>
      <c r="E86" s="13"/>
      <c r="F86" s="16"/>
      <c r="G86" s="16"/>
      <c r="H86" s="16"/>
      <c r="I86" s="16"/>
      <c r="J86" s="16"/>
      <c r="K86" s="16"/>
      <c r="L86" s="16"/>
      <c r="M86" s="16"/>
      <c r="N86" s="16"/>
    </row>
    <row r="87" spans="1:14" ht="16.5" customHeight="1">
      <c r="A87" s="12"/>
      <c r="B87" s="12"/>
      <c r="C87" s="12"/>
      <c r="D87" s="12"/>
      <c r="E87" s="13"/>
      <c r="F87" s="16"/>
      <c r="G87" s="16"/>
      <c r="H87" s="16"/>
      <c r="I87" s="16"/>
      <c r="J87" s="16"/>
      <c r="K87" s="16"/>
      <c r="L87" s="16"/>
      <c r="M87" s="16"/>
      <c r="N87" s="16"/>
    </row>
    <row r="88" spans="1:14" ht="16.5" customHeight="1">
      <c r="A88" s="12"/>
      <c r="B88" s="12"/>
      <c r="C88" s="12"/>
      <c r="D88" s="12"/>
      <c r="E88" s="13"/>
      <c r="F88" s="16"/>
      <c r="G88" s="16"/>
      <c r="H88" s="16"/>
      <c r="I88" s="16"/>
      <c r="J88" s="16"/>
      <c r="K88" s="16"/>
      <c r="L88" s="16"/>
      <c r="M88" s="16"/>
      <c r="N88" s="16"/>
    </row>
    <row r="89" spans="1:14" ht="16.5" customHeight="1">
      <c r="A89" s="12"/>
      <c r="B89" s="12"/>
      <c r="C89" s="12"/>
      <c r="D89" s="12"/>
      <c r="E89" s="13"/>
      <c r="F89" s="16"/>
      <c r="G89" s="16"/>
      <c r="H89" s="16"/>
      <c r="I89" s="16"/>
      <c r="J89" s="16"/>
      <c r="K89" s="16"/>
      <c r="L89" s="16"/>
      <c r="M89" s="16"/>
      <c r="N89" s="16"/>
    </row>
    <row r="90" spans="1:14" ht="16.5" customHeight="1">
      <c r="A90" s="12"/>
      <c r="B90" s="12"/>
      <c r="C90" s="12"/>
      <c r="D90" s="12"/>
      <c r="E90" s="13"/>
      <c r="F90" s="16"/>
      <c r="G90" s="16"/>
      <c r="H90" s="16"/>
      <c r="I90" s="16"/>
      <c r="J90" s="16"/>
      <c r="K90" s="16"/>
      <c r="L90" s="16"/>
      <c r="M90" s="16"/>
      <c r="N90" s="16"/>
    </row>
    <row r="91" spans="1:14" ht="16.5" customHeight="1">
      <c r="A91" s="12"/>
      <c r="B91" s="12"/>
      <c r="C91" s="12"/>
      <c r="D91" s="12"/>
      <c r="E91" s="13"/>
      <c r="F91" s="16"/>
      <c r="G91" s="16"/>
      <c r="H91" s="16"/>
      <c r="I91" s="16"/>
      <c r="J91" s="16"/>
      <c r="K91" s="16"/>
      <c r="L91" s="16"/>
      <c r="M91" s="16"/>
      <c r="N91" s="16"/>
    </row>
    <row r="92" spans="1:14" ht="16.5" customHeight="1">
      <c r="A92" s="12"/>
      <c r="B92" s="12"/>
      <c r="C92" s="12"/>
      <c r="D92" s="12"/>
      <c r="E92" s="13"/>
      <c r="F92" s="16"/>
      <c r="G92" s="16"/>
      <c r="H92" s="16"/>
      <c r="I92" s="16"/>
      <c r="J92" s="16"/>
      <c r="K92" s="16"/>
      <c r="L92" s="16"/>
      <c r="M92" s="16"/>
      <c r="N92" s="16"/>
    </row>
    <row r="93" spans="1:14" ht="16.5" customHeight="1">
      <c r="A93" s="12"/>
      <c r="B93" s="12"/>
      <c r="C93" s="12"/>
      <c r="D93" s="12"/>
      <c r="E93" s="13"/>
      <c r="F93" s="16"/>
      <c r="G93" s="16"/>
      <c r="H93" s="16"/>
      <c r="I93" s="16"/>
      <c r="J93" s="16"/>
      <c r="K93" s="16"/>
      <c r="L93" s="16"/>
      <c r="M93" s="16"/>
      <c r="N93" s="16"/>
    </row>
    <row r="94" spans="1:14" ht="16.5" customHeight="1">
      <c r="A94" s="12"/>
      <c r="B94" s="12"/>
      <c r="C94" s="12"/>
      <c r="D94" s="12"/>
      <c r="E94" s="13"/>
      <c r="F94" s="16"/>
      <c r="G94" s="16"/>
      <c r="H94" s="16"/>
      <c r="I94" s="16"/>
      <c r="J94" s="16"/>
      <c r="K94" s="16"/>
      <c r="L94" s="16"/>
      <c r="M94" s="16"/>
      <c r="N94" s="16"/>
    </row>
    <row r="95" spans="1:14" ht="16.5" customHeight="1">
      <c r="A95" s="12"/>
      <c r="B95" s="12"/>
      <c r="C95" s="12"/>
      <c r="D95" s="12"/>
      <c r="E95" s="13"/>
      <c r="F95" s="16"/>
      <c r="G95" s="16"/>
      <c r="H95" s="16"/>
      <c r="I95" s="16"/>
      <c r="J95" s="16"/>
      <c r="K95" s="16"/>
      <c r="L95" s="16"/>
      <c r="M95" s="16"/>
      <c r="N95" s="16"/>
    </row>
    <row r="96" spans="1:14" ht="16.5" customHeight="1">
      <c r="A96" s="12"/>
      <c r="B96" s="12"/>
      <c r="C96" s="12"/>
      <c r="D96" s="12"/>
      <c r="E96" s="13"/>
      <c r="F96" s="16"/>
      <c r="G96" s="16"/>
      <c r="H96" s="16"/>
      <c r="I96" s="16"/>
      <c r="J96" s="16"/>
      <c r="K96" s="16"/>
      <c r="L96" s="16"/>
      <c r="M96" s="16"/>
      <c r="N96" s="16"/>
    </row>
    <row r="97" spans="1:14" ht="16.5" customHeight="1">
      <c r="A97" s="12"/>
      <c r="B97" s="12"/>
      <c r="C97" s="12"/>
      <c r="D97" s="12"/>
      <c r="E97" s="13"/>
      <c r="F97" s="16"/>
      <c r="G97" s="16"/>
      <c r="H97" s="16"/>
      <c r="I97" s="16"/>
      <c r="J97" s="16"/>
      <c r="K97" s="16"/>
      <c r="L97" s="16"/>
      <c r="M97" s="16"/>
      <c r="N97" s="16"/>
    </row>
    <row r="103" spans="1:14" ht="3.95" customHeight="1"/>
    <row r="104" spans="1:14" ht="16.5" customHeight="1">
      <c r="B104" s="32"/>
      <c r="C104" s="32"/>
      <c r="D104" s="32"/>
      <c r="E104" s="32"/>
      <c r="F104" s="32"/>
      <c r="G104" s="32"/>
      <c r="H104" s="32"/>
      <c r="I104" s="32"/>
      <c r="J104" s="32"/>
      <c r="K104" s="32"/>
      <c r="L104" s="32"/>
      <c r="M104" s="32"/>
      <c r="N104" s="32"/>
    </row>
    <row r="105" spans="1:14" ht="16.5" customHeight="1">
      <c r="B105" s="32"/>
      <c r="C105" s="32"/>
      <c r="D105" s="32"/>
      <c r="E105" s="32"/>
      <c r="F105" s="32"/>
      <c r="G105" s="32"/>
      <c r="H105" s="32"/>
      <c r="I105" s="32"/>
      <c r="J105" s="32"/>
      <c r="K105" s="32"/>
      <c r="L105" s="32"/>
      <c r="M105" s="32"/>
      <c r="N105" s="32"/>
    </row>
    <row r="116" spans="5:14" ht="16.5" customHeight="1">
      <c r="E116" s="348"/>
      <c r="F116" s="348"/>
      <c r="G116" s="348"/>
      <c r="H116" s="348"/>
      <c r="I116" s="348"/>
      <c r="J116" s="348"/>
      <c r="K116" s="348"/>
      <c r="L116" s="348"/>
      <c r="M116" s="348"/>
      <c r="N116" s="348"/>
    </row>
    <row r="137" spans="8:11" ht="16.5" customHeight="1">
      <c r="H137" s="348"/>
      <c r="I137" s="348"/>
      <c r="J137" s="348"/>
      <c r="K137" s="348"/>
    </row>
    <row r="158" spans="8:11" ht="16.5" customHeight="1">
      <c r="H158" s="348"/>
      <c r="I158" s="348"/>
      <c r="J158" s="348"/>
      <c r="K158" s="348"/>
    </row>
    <row r="179" spans="8:11" ht="16.5" customHeight="1">
      <c r="H179" s="348"/>
      <c r="I179" s="348"/>
      <c r="J179" s="348"/>
      <c r="K179" s="348"/>
    </row>
  </sheetData>
  <customSheetViews>
    <customSheetView guid="{A8DDAEB6-94C7-40CD-9C23-B9146BC4BB1B}" showPageBreaks="1" showGridLines="0" showRuler="0">
      <selection sqref="A1:M1"/>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GridLines="0" showRuler="0">
      <selection activeCell="T35" sqref="T35"/>
      <pageMargins left="0.74803149606299213" right="0.74803149606299213" top="0.98425196850393704" bottom="1.1811023622047245" header="0.51181102362204722" footer="0.51181102362204722"/>
      <printOptions horizontalCentered="1" verticalCentered="1"/>
      <pageSetup paperSize="9" orientation="portrait" horizontalDpi="409" r:id="rId2"/>
      <headerFooter alignWithMargins="0">
        <oddFooter>&amp;RSTATISTICAL
APPENDIX&amp;LREPORT ON
GOVERNMENT
SERVICES 2012</oddFooter>
      </headerFooter>
    </customSheetView>
    <customSheetView guid="{173D9882-6F41-4789-9F05-0BC42F730C58}" showPageBreaks="1" showGridLines="0" view="pageLayout">
      <selection activeCell="S32" sqref="S32"/>
      <pageMargins left="0.74803149606299213" right="0.74803149606299213" top="0.98425196850393704" bottom="1.1811023622047245" header="0.51181102362204722" footer="0.51181102362204722"/>
      <printOptions horizontalCentered="1" verticalCentered="1"/>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view="pageLayout">
      <selection sqref="A1:M1"/>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phoneticPr fontId="0" type="noConversion"/>
  <printOptions horizontalCentered="1" verticalCentered="1"/>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&amp;C&amp;"Arial,Regular"&amp;8INCOME AND EMPLOYMENT</oddHeader>
    <oddFooter>&amp;L&amp;8&amp;G 
&amp;"Arial,Regular"REPORT ON
GOVERNMENT
SERVICES 2017&amp;C &amp;R&amp;8&amp;G&amp;"Arial,Regular" 
STATISTICAL
CONTEXT
&amp;"Arial,Regular"PAGE &amp;"Arial,Bold"&amp;P&amp;"Arial,Regular" of INCOME AND EMPLOYMENT</oddFooter>
  </headerFooter>
  <legacyDrawingHF r:id="rId6"/>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Q40"/>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8.5" style="4" customWidth="1"/>
    <col min="6" max="6" width="7.6640625" style="5" customWidth="1"/>
    <col min="7" max="15" width="14.6640625" style="17" customWidth="1"/>
    <col min="16" max="16384" width="9.33203125" style="4"/>
  </cols>
  <sheetData>
    <row r="1" spans="1:17" s="127" customFormat="1" ht="19.7" customHeight="1">
      <c r="A1" s="127" t="s">
        <v>586</v>
      </c>
      <c r="E1" s="526" t="s">
        <v>241</v>
      </c>
      <c r="F1" s="526"/>
      <c r="G1" s="526"/>
      <c r="H1" s="526"/>
      <c r="I1" s="526"/>
      <c r="J1" s="526"/>
      <c r="K1" s="526"/>
      <c r="L1" s="526"/>
      <c r="M1" s="526"/>
      <c r="N1" s="526"/>
      <c r="O1" s="507"/>
    </row>
    <row r="2" spans="1:17" ht="16.5" customHeight="1">
      <c r="A2" s="2"/>
      <c r="B2" s="2"/>
      <c r="C2" s="2"/>
      <c r="D2" s="2"/>
      <c r="E2" s="2"/>
      <c r="F2" s="3" t="s">
        <v>73</v>
      </c>
      <c r="G2" s="14" t="s">
        <v>74</v>
      </c>
      <c r="H2" s="14" t="s">
        <v>75</v>
      </c>
      <c r="I2" s="14" t="s">
        <v>76</v>
      </c>
      <c r="J2" s="14" t="s">
        <v>77</v>
      </c>
      <c r="K2" s="14" t="s">
        <v>78</v>
      </c>
      <c r="L2" s="14" t="s">
        <v>79</v>
      </c>
      <c r="M2" s="14" t="s">
        <v>2</v>
      </c>
      <c r="N2" s="14" t="s">
        <v>3</v>
      </c>
      <c r="O2" s="14" t="s">
        <v>233</v>
      </c>
      <c r="Q2" s="60"/>
    </row>
    <row r="3" spans="1:17" ht="16.5" customHeight="1">
      <c r="A3" s="7" t="s">
        <v>158</v>
      </c>
      <c r="B3" s="7"/>
      <c r="D3" s="7"/>
      <c r="E3" s="7"/>
      <c r="F3" s="8"/>
      <c r="G3" s="15"/>
      <c r="H3" s="15"/>
      <c r="I3" s="15"/>
      <c r="J3" s="15"/>
      <c r="K3" s="15"/>
      <c r="L3" s="15"/>
      <c r="M3" s="15"/>
      <c r="N3" s="15"/>
      <c r="O3" s="15"/>
    </row>
    <row r="4" spans="1:17" ht="16.5" customHeight="1">
      <c r="A4" s="7"/>
      <c r="B4" s="7" t="s">
        <v>426</v>
      </c>
      <c r="D4" s="7"/>
      <c r="E4" s="7"/>
      <c r="F4" s="8" t="s">
        <v>168</v>
      </c>
      <c r="G4" s="41">
        <v>7.8989525232319249</v>
      </c>
      <c r="H4" s="41">
        <v>7.3897038973248179</v>
      </c>
      <c r="I4" s="41">
        <v>6.9151333056956314</v>
      </c>
      <c r="J4" s="41">
        <v>7.9731791767787277</v>
      </c>
      <c r="K4" s="41">
        <v>6.1082454487027924</v>
      </c>
      <c r="L4" s="41">
        <v>5.7548722014368181</v>
      </c>
      <c r="M4" s="41">
        <v>6.4790287859023508</v>
      </c>
      <c r="N4" s="41">
        <v>6.4613485149873098</v>
      </c>
      <c r="O4" s="41">
        <v>7.36275277534663</v>
      </c>
    </row>
    <row r="5" spans="1:17" ht="16.5" customHeight="1">
      <c r="A5" s="7"/>
      <c r="B5" s="7" t="s">
        <v>288</v>
      </c>
      <c r="D5" s="7"/>
      <c r="E5" s="7"/>
      <c r="F5" s="8" t="s">
        <v>168</v>
      </c>
      <c r="G5" s="41">
        <v>8.1568001841098052</v>
      </c>
      <c r="H5" s="41">
        <v>9.1779760335644429</v>
      </c>
      <c r="I5" s="41">
        <v>8.7361020025317622</v>
      </c>
      <c r="J5" s="41">
        <v>9.8964277816921236</v>
      </c>
      <c r="K5" s="41">
        <v>8.9495802516824909</v>
      </c>
      <c r="L5" s="41">
        <v>8.9602893183533627</v>
      </c>
      <c r="M5" s="41">
        <v>9.0503133077778752</v>
      </c>
      <c r="N5" s="41">
        <v>6.4791823856231572</v>
      </c>
      <c r="O5" s="41">
        <v>8.7685291814454835</v>
      </c>
    </row>
    <row r="6" spans="1:17" ht="16.5" customHeight="1">
      <c r="A6" s="7"/>
      <c r="B6" s="7" t="s">
        <v>289</v>
      </c>
      <c r="D6" s="7"/>
      <c r="E6" s="7"/>
      <c r="F6" s="8" t="s">
        <v>168</v>
      </c>
      <c r="G6" s="41">
        <v>15.071211433907749</v>
      </c>
      <c r="H6" s="41">
        <v>15.542876078134944</v>
      </c>
      <c r="I6" s="41">
        <v>15.711479028391501</v>
      </c>
      <c r="J6" s="41">
        <v>15.450953246228838</v>
      </c>
      <c r="K6" s="41">
        <v>17.552839003792887</v>
      </c>
      <c r="L6" s="41">
        <v>18.846962102988211</v>
      </c>
      <c r="M6" s="41">
        <v>10.395576078170892</v>
      </c>
      <c r="N6" s="41">
        <v>17.876397558131561</v>
      </c>
      <c r="O6" s="41">
        <v>15.584359350631406</v>
      </c>
    </row>
    <row r="7" spans="1:17" ht="16.5" customHeight="1">
      <c r="A7" s="7"/>
      <c r="B7" s="7" t="s">
        <v>290</v>
      </c>
      <c r="D7" s="7"/>
      <c r="E7" s="7"/>
      <c r="F7" s="8" t="s">
        <v>168</v>
      </c>
      <c r="G7" s="41">
        <v>24.728561325120928</v>
      </c>
      <c r="H7" s="41">
        <v>24.823332496974817</v>
      </c>
      <c r="I7" s="41">
        <v>27.834123873289919</v>
      </c>
      <c r="J7" s="41">
        <v>25.970654767055219</v>
      </c>
      <c r="K7" s="41">
        <v>28.850412422285785</v>
      </c>
      <c r="L7" s="41">
        <v>30.58585880525856</v>
      </c>
      <c r="M7" s="41">
        <v>19.444288835359362</v>
      </c>
      <c r="N7" s="41">
        <v>19.019137115028464</v>
      </c>
      <c r="O7" s="41">
        <v>25.785816284227081</v>
      </c>
    </row>
    <row r="8" spans="1:17" ht="16.5" customHeight="1">
      <c r="A8" s="7"/>
      <c r="B8" s="7" t="s">
        <v>427</v>
      </c>
      <c r="D8" s="7"/>
      <c r="E8" s="7"/>
      <c r="F8" s="8" t="s">
        <v>168</v>
      </c>
      <c r="G8" s="41">
        <v>14.89696465397024</v>
      </c>
      <c r="H8" s="41">
        <v>15.380421376476727</v>
      </c>
      <c r="I8" s="41">
        <v>16.184763122246917</v>
      </c>
      <c r="J8" s="41">
        <v>15.748992914347246</v>
      </c>
      <c r="K8" s="41">
        <v>16.191862110762941</v>
      </c>
      <c r="L8" s="41">
        <v>14.789554564854987</v>
      </c>
      <c r="M8" s="41">
        <v>14.965148010915755</v>
      </c>
      <c r="N8" s="41">
        <v>16.043624391247686</v>
      </c>
      <c r="O8" s="41">
        <v>15.455038397504655</v>
      </c>
    </row>
    <row r="9" spans="1:17" ht="16.5" customHeight="1">
      <c r="A9" s="7"/>
      <c r="B9" s="7" t="s">
        <v>428</v>
      </c>
      <c r="D9" s="7"/>
      <c r="E9" s="7"/>
      <c r="F9" s="8" t="s">
        <v>168</v>
      </c>
      <c r="G9" s="41">
        <v>9.0158227191656195</v>
      </c>
      <c r="H9" s="41">
        <v>9.076183791371955</v>
      </c>
      <c r="I9" s="41">
        <v>8.4400134768460298</v>
      </c>
      <c r="J9" s="41">
        <v>8.8348846504077088</v>
      </c>
      <c r="K9" s="41">
        <v>8.4247699792540089</v>
      </c>
      <c r="L9" s="41">
        <v>7.4202989840190705</v>
      </c>
      <c r="M9" s="41">
        <v>12.930047936490151</v>
      </c>
      <c r="N9" s="41">
        <v>11.762123602441868</v>
      </c>
      <c r="O9" s="41">
        <v>8.9093792567927732</v>
      </c>
    </row>
    <row r="10" spans="1:17" ht="16.5" customHeight="1">
      <c r="A10" s="7"/>
      <c r="B10" s="7" t="s">
        <v>429</v>
      </c>
      <c r="D10" s="7"/>
      <c r="E10" s="7"/>
      <c r="F10" s="8" t="s">
        <v>168</v>
      </c>
      <c r="G10" s="41">
        <v>4.9841545802206424</v>
      </c>
      <c r="H10" s="41">
        <v>4.8201776256099329</v>
      </c>
      <c r="I10" s="41">
        <v>3.9888413933284066</v>
      </c>
      <c r="J10" s="41">
        <v>4.6002491446810909</v>
      </c>
      <c r="K10" s="41">
        <v>4.1147323167909322</v>
      </c>
      <c r="L10" s="41">
        <v>3.850518850763208</v>
      </c>
      <c r="M10" s="41">
        <v>9.5456837151980274</v>
      </c>
      <c r="N10" s="41">
        <v>6.4174497564990745</v>
      </c>
      <c r="O10" s="41">
        <v>4.7102649987167924</v>
      </c>
    </row>
    <row r="11" spans="1:17" ht="16.5" customHeight="1">
      <c r="A11" s="7"/>
      <c r="B11" s="7" t="s">
        <v>291</v>
      </c>
      <c r="D11" s="7"/>
      <c r="E11" s="7"/>
      <c r="F11" s="8" t="s">
        <v>168</v>
      </c>
      <c r="G11" s="41">
        <v>6.8294796432246301</v>
      </c>
      <c r="H11" s="41">
        <v>5.4063696641120682</v>
      </c>
      <c r="I11" s="41">
        <v>4.3760927406663823</v>
      </c>
      <c r="J11" s="41">
        <v>4.24273888840818</v>
      </c>
      <c r="K11" s="41">
        <v>3.6966490064901985</v>
      </c>
      <c r="L11" s="41">
        <v>2.9892971757793618</v>
      </c>
      <c r="M11" s="41">
        <v>11.824867754507551</v>
      </c>
      <c r="N11" s="41">
        <v>6.7988202208656281</v>
      </c>
      <c r="O11" s="41">
        <v>5.5029711179695058</v>
      </c>
    </row>
    <row r="12" spans="1:17" ht="16.5" customHeight="1">
      <c r="A12" s="7"/>
      <c r="B12" s="7" t="s">
        <v>178</v>
      </c>
      <c r="D12" s="7"/>
      <c r="E12" s="7"/>
      <c r="F12" s="8" t="s">
        <v>168</v>
      </c>
      <c r="G12" s="41">
        <v>8.4180529370484578</v>
      </c>
      <c r="H12" s="41">
        <v>8.3829590364302948</v>
      </c>
      <c r="I12" s="41">
        <v>7.8134510570034541</v>
      </c>
      <c r="J12" s="41">
        <v>7.2819194304008699</v>
      </c>
      <c r="K12" s="41">
        <v>6.1109094602379628</v>
      </c>
      <c r="L12" s="41">
        <v>6.8023479965464251</v>
      </c>
      <c r="M12" s="41">
        <v>5.3650455756780335</v>
      </c>
      <c r="N12" s="41">
        <v>9.1419164551752523</v>
      </c>
      <c r="O12" s="41">
        <v>7.9208886373656746</v>
      </c>
    </row>
    <row r="13" spans="1:17" ht="16.5" customHeight="1">
      <c r="A13" s="9" t="s">
        <v>71</v>
      </c>
      <c r="C13" s="6"/>
      <c r="D13" s="9"/>
      <c r="E13" s="9"/>
      <c r="F13" s="47" t="s">
        <v>694</v>
      </c>
      <c r="G13" s="22">
        <v>2554997</v>
      </c>
      <c r="H13" s="22">
        <v>1889142</v>
      </c>
      <c r="I13" s="22">
        <v>1442474</v>
      </c>
      <c r="J13" s="22">
        <v>728091</v>
      </c>
      <c r="K13" s="22">
        <v>600598</v>
      </c>
      <c r="L13" s="22">
        <v>184157</v>
      </c>
      <c r="M13" s="22">
        <v>124957</v>
      </c>
      <c r="N13" s="22">
        <v>72895</v>
      </c>
      <c r="O13" s="22">
        <v>7598150</v>
      </c>
    </row>
    <row r="14" spans="1:17" ht="16.5" customHeight="1">
      <c r="A14" s="7" t="s">
        <v>167</v>
      </c>
      <c r="B14" s="7"/>
      <c r="D14" s="7"/>
      <c r="E14" s="7"/>
      <c r="F14" s="8"/>
      <c r="G14" s="15"/>
      <c r="H14" s="15"/>
      <c r="I14" s="15"/>
      <c r="J14" s="15"/>
      <c r="K14" s="15"/>
      <c r="L14" s="15"/>
      <c r="M14" s="15"/>
      <c r="N14" s="15"/>
      <c r="O14" s="15"/>
    </row>
    <row r="15" spans="1:17" ht="16.5" customHeight="1">
      <c r="A15" s="7"/>
      <c r="B15" s="7" t="s">
        <v>426</v>
      </c>
      <c r="D15" s="7"/>
      <c r="E15" s="7"/>
      <c r="F15" s="8" t="s">
        <v>168</v>
      </c>
      <c r="G15" s="41">
        <v>5.5217308185904734</v>
      </c>
      <c r="H15" s="41">
        <v>5.1990117139770753</v>
      </c>
      <c r="I15" s="41">
        <v>4.9740588125795382</v>
      </c>
      <c r="J15" s="41">
        <v>5.465939112059063</v>
      </c>
      <c r="K15" s="41">
        <v>4.5120601748095028</v>
      </c>
      <c r="L15" s="41">
        <v>4.5278921622417689</v>
      </c>
      <c r="M15" s="41">
        <v>5.3450876941618697</v>
      </c>
      <c r="N15" s="41">
        <v>4.4652926669062696</v>
      </c>
      <c r="O15" s="41">
        <v>5.2150242249770749</v>
      </c>
    </row>
    <row r="16" spans="1:17" ht="16.5" customHeight="1">
      <c r="A16" s="7"/>
      <c r="B16" s="7" t="s">
        <v>288</v>
      </c>
      <c r="D16" s="7"/>
      <c r="E16" s="7"/>
      <c r="F16" s="8" t="s">
        <v>168</v>
      </c>
      <c r="G16" s="41">
        <v>4.1857753801854498</v>
      </c>
      <c r="H16" s="41">
        <v>4.6158982308196412</v>
      </c>
      <c r="I16" s="41">
        <v>4.4882636317082936</v>
      </c>
      <c r="J16" s="41">
        <v>4.5348904239210057</v>
      </c>
      <c r="K16" s="41">
        <v>4.6029317010309283</v>
      </c>
      <c r="L16" s="41">
        <v>4.7964469907420773</v>
      </c>
      <c r="M16" s="41">
        <v>4.8958710841038009</v>
      </c>
      <c r="N16" s="41">
        <v>3.53827659284413</v>
      </c>
      <c r="O16" s="41">
        <v>4.4346834882203572</v>
      </c>
    </row>
    <row r="17" spans="1:15" ht="16.5" customHeight="1">
      <c r="A17" s="7"/>
      <c r="B17" s="7" t="s">
        <v>289</v>
      </c>
      <c r="D17" s="7"/>
      <c r="E17" s="7"/>
      <c r="F17" s="8" t="s">
        <v>168</v>
      </c>
      <c r="G17" s="41">
        <v>12.169004605740657</v>
      </c>
      <c r="H17" s="41">
        <v>12.109932207085938</v>
      </c>
      <c r="I17" s="41">
        <v>13.150150330684045</v>
      </c>
      <c r="J17" s="41">
        <v>11.991856487463462</v>
      </c>
      <c r="K17" s="41">
        <v>14.757780983863739</v>
      </c>
      <c r="L17" s="41">
        <v>16.931082478096897</v>
      </c>
      <c r="M17" s="41">
        <v>7.7968158717583504</v>
      </c>
      <c r="N17" s="41">
        <v>15.599400166069724</v>
      </c>
      <c r="O17" s="41">
        <v>12.607499713444312</v>
      </c>
    </row>
    <row r="18" spans="1:15" ht="16.5" customHeight="1">
      <c r="A18" s="7"/>
      <c r="B18" s="7" t="s">
        <v>290</v>
      </c>
      <c r="D18" s="7"/>
      <c r="E18" s="7"/>
      <c r="F18" s="8" t="s">
        <v>168</v>
      </c>
      <c r="G18" s="41">
        <v>15.787239425238281</v>
      </c>
      <c r="H18" s="41">
        <v>15.755360990803949</v>
      </c>
      <c r="I18" s="41">
        <v>17.910465058165769</v>
      </c>
      <c r="J18" s="41">
        <v>15.808424992372485</v>
      </c>
      <c r="K18" s="41">
        <v>18.372681813088303</v>
      </c>
      <c r="L18" s="41">
        <v>19.586598825289204</v>
      </c>
      <c r="M18" s="41">
        <v>11.147820077369765</v>
      </c>
      <c r="N18" s="41">
        <v>11.572829010150082</v>
      </c>
      <c r="O18" s="41">
        <v>16.355758336566272</v>
      </c>
    </row>
    <row r="19" spans="1:15" ht="16.5" customHeight="1">
      <c r="A19" s="7"/>
      <c r="B19" s="7" t="s">
        <v>427</v>
      </c>
      <c r="D19" s="7"/>
      <c r="E19" s="7"/>
      <c r="F19" s="8" t="s">
        <v>168</v>
      </c>
      <c r="G19" s="41">
        <v>15.402315601511532</v>
      </c>
      <c r="H19" s="41">
        <v>16.551486531905159</v>
      </c>
      <c r="I19" s="41">
        <v>17.709903427655487</v>
      </c>
      <c r="J19" s="41">
        <v>15.515837810249971</v>
      </c>
      <c r="K19" s="41">
        <v>18.050691954280591</v>
      </c>
      <c r="L19" s="41">
        <v>17.68996644508487</v>
      </c>
      <c r="M19" s="41">
        <v>12.83933553025259</v>
      </c>
      <c r="N19" s="41">
        <v>13.533443220265465</v>
      </c>
      <c r="O19" s="41">
        <v>16.334597301086269</v>
      </c>
    </row>
    <row r="20" spans="1:15" ht="16.5" customHeight="1">
      <c r="A20" s="7"/>
      <c r="B20" s="7" t="s">
        <v>428</v>
      </c>
      <c r="D20" s="7"/>
      <c r="E20" s="7"/>
      <c r="F20" s="8" t="s">
        <v>168</v>
      </c>
      <c r="G20" s="41">
        <v>12.601782938659852</v>
      </c>
      <c r="H20" s="41">
        <v>13.26075935707453</v>
      </c>
      <c r="I20" s="41">
        <v>13.110892691198103</v>
      </c>
      <c r="J20" s="41">
        <v>12.725503732208916</v>
      </c>
      <c r="K20" s="41">
        <v>13.555790564769163</v>
      </c>
      <c r="L20" s="41">
        <v>12.515810082645581</v>
      </c>
      <c r="M20" s="41">
        <v>13.349234309023943</v>
      </c>
      <c r="N20" s="41">
        <v>13.392160021812144</v>
      </c>
      <c r="O20" s="41">
        <v>12.966920452140792</v>
      </c>
    </row>
    <row r="21" spans="1:15" ht="16.5" customHeight="1">
      <c r="A21" s="7"/>
      <c r="B21" s="7" t="s">
        <v>429</v>
      </c>
      <c r="D21" s="7"/>
      <c r="E21" s="7"/>
      <c r="F21" s="8" t="s">
        <v>168</v>
      </c>
      <c r="G21" s="41">
        <v>8.393246987806311</v>
      </c>
      <c r="H21" s="41">
        <v>8.7461402102693171</v>
      </c>
      <c r="I21" s="41">
        <v>8.1191606977429753</v>
      </c>
      <c r="J21" s="41">
        <v>9.2829294149240553</v>
      </c>
      <c r="K21" s="41">
        <v>8.4023770170327214</v>
      </c>
      <c r="L21" s="41">
        <v>7.6535238436260107</v>
      </c>
      <c r="M21" s="41">
        <v>11.613892845403747</v>
      </c>
      <c r="N21" s="41">
        <v>9.9629441435635577</v>
      </c>
      <c r="O21" s="41">
        <v>8.5683732894829649</v>
      </c>
    </row>
    <row r="22" spans="1:15" ht="16.5" customHeight="1">
      <c r="A22" s="7"/>
      <c r="B22" s="7" t="s">
        <v>291</v>
      </c>
      <c r="D22" s="7"/>
      <c r="E22" s="7"/>
      <c r="F22" s="8" t="s">
        <v>168</v>
      </c>
      <c r="G22" s="41">
        <v>17.995587887937759</v>
      </c>
      <c r="H22" s="41">
        <v>16.135466676258766</v>
      </c>
      <c r="I22" s="41">
        <v>13.466456809715613</v>
      </c>
      <c r="J22" s="41">
        <v>17.679239526405254</v>
      </c>
      <c r="K22" s="41">
        <v>12.196044374719857</v>
      </c>
      <c r="L22" s="41">
        <v>10.123650728563261</v>
      </c>
      <c r="M22" s="41">
        <v>27.797490118077388</v>
      </c>
      <c r="N22" s="41">
        <v>17.226635600887359</v>
      </c>
      <c r="O22" s="41">
        <v>16.155100470833041</v>
      </c>
    </row>
    <row r="23" spans="1:15" ht="16.5" customHeight="1">
      <c r="A23" s="7"/>
      <c r="B23" s="7" t="s">
        <v>178</v>
      </c>
      <c r="D23" s="7"/>
      <c r="E23" s="7"/>
      <c r="F23" s="8" t="s">
        <v>168</v>
      </c>
      <c r="G23" s="41">
        <v>7.9433163543296867</v>
      </c>
      <c r="H23" s="41">
        <v>7.6259440818056232</v>
      </c>
      <c r="I23" s="41">
        <v>7.0706485405501711</v>
      </c>
      <c r="J23" s="41">
        <v>6.9953785003957867</v>
      </c>
      <c r="K23" s="41">
        <v>5.5496414164051995</v>
      </c>
      <c r="L23" s="41">
        <v>6.1750284437103309</v>
      </c>
      <c r="M23" s="41">
        <v>5.2144524698485473</v>
      </c>
      <c r="N23" s="41">
        <v>10.70901857750127</v>
      </c>
      <c r="O23" s="41">
        <v>7.3620427232489236</v>
      </c>
    </row>
    <row r="24" spans="1:15" ht="16.5" customHeight="1">
      <c r="A24" s="9" t="s">
        <v>72</v>
      </c>
      <c r="C24" s="6"/>
      <c r="D24" s="9"/>
      <c r="E24" s="9"/>
      <c r="F24" s="47" t="s">
        <v>694</v>
      </c>
      <c r="G24" s="22">
        <v>2442821</v>
      </c>
      <c r="H24" s="22">
        <v>1779242</v>
      </c>
      <c r="I24" s="22">
        <v>1380623</v>
      </c>
      <c r="J24" s="22">
        <v>711241</v>
      </c>
      <c r="K24" s="22">
        <v>571136</v>
      </c>
      <c r="L24" s="22">
        <v>173149</v>
      </c>
      <c r="M24" s="22">
        <v>118651</v>
      </c>
      <c r="N24" s="22">
        <v>80689</v>
      </c>
      <c r="O24" s="22">
        <v>7258624</v>
      </c>
    </row>
    <row r="25" spans="1:15" ht="16.5" customHeight="1">
      <c r="A25" s="7" t="s">
        <v>52</v>
      </c>
      <c r="B25" s="7"/>
      <c r="D25" s="7"/>
      <c r="E25" s="7"/>
      <c r="F25" s="8"/>
      <c r="G25" s="15"/>
      <c r="H25" s="15"/>
      <c r="I25" s="15"/>
      <c r="J25" s="15"/>
      <c r="K25" s="15"/>
      <c r="L25" s="15"/>
      <c r="M25" s="15"/>
      <c r="N25" s="15"/>
      <c r="O25" s="15"/>
    </row>
    <row r="26" spans="1:15" ht="16.5" customHeight="1">
      <c r="A26" s="7"/>
      <c r="B26" s="7" t="s">
        <v>426</v>
      </c>
      <c r="D26" s="7"/>
      <c r="E26" s="7"/>
      <c r="F26" s="8" t="s">
        <v>168</v>
      </c>
      <c r="G26" s="41">
        <v>6.7370200355435115</v>
      </c>
      <c r="H26" s="41">
        <v>6.3271729459075168</v>
      </c>
      <c r="I26" s="41">
        <v>5.9658594798549247</v>
      </c>
      <c r="J26" s="41">
        <v>6.7342350479250097</v>
      </c>
      <c r="K26" s="41">
        <v>5.330219998736915</v>
      </c>
      <c r="L26" s="41">
        <v>5.1602827828248055</v>
      </c>
      <c r="M26" s="41">
        <v>5.9267347541952651</v>
      </c>
      <c r="N26" s="41">
        <v>5.4126731951244924</v>
      </c>
      <c r="O26" s="41">
        <v>6.3134298199595689</v>
      </c>
    </row>
    <row r="27" spans="1:15" ht="16.5" customHeight="1">
      <c r="A27" s="7"/>
      <c r="B27" s="7" t="s">
        <v>288</v>
      </c>
      <c r="D27" s="7"/>
      <c r="E27" s="7"/>
      <c r="F27" s="8" t="s">
        <v>168</v>
      </c>
      <c r="G27" s="41">
        <v>6.2158525980737993</v>
      </c>
      <c r="H27" s="41">
        <v>6.9652740825387953</v>
      </c>
      <c r="I27" s="41">
        <v>6.6587155878809687</v>
      </c>
      <c r="J27" s="41">
        <v>7.2470423779920132</v>
      </c>
      <c r="K27" s="41">
        <v>6.8309018941158994</v>
      </c>
      <c r="L27" s="41">
        <v>6.9425086620431786</v>
      </c>
      <c r="M27" s="41">
        <v>7.0268628288069364</v>
      </c>
      <c r="N27" s="41">
        <v>4.9341077195541203</v>
      </c>
      <c r="O27" s="41">
        <v>6.6511276270339721</v>
      </c>
    </row>
    <row r="28" spans="1:15" ht="16.5" customHeight="1">
      <c r="A28" s="7"/>
      <c r="B28" s="7" t="s">
        <v>289</v>
      </c>
      <c r="D28" s="7"/>
      <c r="E28" s="7"/>
      <c r="F28" s="8" t="s">
        <v>168</v>
      </c>
      <c r="G28" s="41">
        <v>13.652678028691719</v>
      </c>
      <c r="H28" s="41">
        <v>13.877827403019968</v>
      </c>
      <c r="I28" s="41">
        <v>14.458872649434293</v>
      </c>
      <c r="J28" s="41">
        <v>13.741652377630734</v>
      </c>
      <c r="K28" s="41">
        <v>16.190449368201314</v>
      </c>
      <c r="L28" s="41">
        <v>17.918534813297285</v>
      </c>
      <c r="M28" s="41">
        <v>9.1298315326261879</v>
      </c>
      <c r="N28" s="41">
        <v>16.680122929471818</v>
      </c>
      <c r="O28" s="41">
        <v>14.129945033827667</v>
      </c>
    </row>
    <row r="29" spans="1:15" ht="16.5" customHeight="1">
      <c r="A29" s="7"/>
      <c r="B29" s="7" t="s">
        <v>290</v>
      </c>
      <c r="D29" s="7"/>
      <c r="E29" s="7"/>
      <c r="F29" s="8" t="s">
        <v>168</v>
      </c>
      <c r="G29" s="41">
        <v>20.358244337829028</v>
      </c>
      <c r="H29" s="41">
        <v>20.425179043415305</v>
      </c>
      <c r="I29" s="41">
        <v>22.981002778154629</v>
      </c>
      <c r="J29" s="41">
        <v>20.949023574824988</v>
      </c>
      <c r="K29" s="41">
        <v>23.743272790582161</v>
      </c>
      <c r="L29" s="41">
        <v>25.255663213044283</v>
      </c>
      <c r="M29" s="41">
        <v>15.403435026764308</v>
      </c>
      <c r="N29" s="41">
        <v>15.107042400250027</v>
      </c>
      <c r="O29" s="41">
        <v>21.178541182628209</v>
      </c>
    </row>
    <row r="30" spans="1:15" ht="16.5" customHeight="1">
      <c r="A30" s="7"/>
      <c r="B30" s="7" t="s">
        <v>427</v>
      </c>
      <c r="D30" s="7"/>
      <c r="E30" s="7"/>
      <c r="F30" s="8" t="s">
        <v>168</v>
      </c>
      <c r="G30" s="41">
        <v>15.143968827996538</v>
      </c>
      <c r="H30" s="41">
        <v>15.948412161867459</v>
      </c>
      <c r="I30" s="41">
        <v>16.93062618818978</v>
      </c>
      <c r="J30" s="41">
        <v>15.633780114664303</v>
      </c>
      <c r="K30" s="41">
        <v>17.097907886943624</v>
      </c>
      <c r="L30" s="41">
        <v>16.195082086502886</v>
      </c>
      <c r="M30" s="41">
        <v>13.929756001444945</v>
      </c>
      <c r="N30" s="41">
        <v>14.7248411292843</v>
      </c>
      <c r="O30" s="41">
        <v>15.884767446822574</v>
      </c>
    </row>
    <row r="31" spans="1:15" ht="16.5" customHeight="1">
      <c r="A31" s="7"/>
      <c r="B31" s="7" t="s">
        <v>428</v>
      </c>
      <c r="D31" s="7"/>
      <c r="E31" s="7"/>
      <c r="F31" s="8" t="s">
        <v>168</v>
      </c>
      <c r="G31" s="41">
        <v>10.768559399321864</v>
      </c>
      <c r="H31" s="41">
        <v>11.105789361201008</v>
      </c>
      <c r="I31" s="41">
        <v>10.724286129736244</v>
      </c>
      <c r="J31" s="41">
        <v>10.75742080353942</v>
      </c>
      <c r="K31" s="41">
        <v>10.925773255704794</v>
      </c>
      <c r="L31" s="41">
        <v>9.8895624478738107</v>
      </c>
      <c r="M31" s="41">
        <v>13.134215625102625</v>
      </c>
      <c r="N31" s="41">
        <v>12.618501927284093</v>
      </c>
      <c r="O31" s="41">
        <v>10.891785794143466</v>
      </c>
    </row>
    <row r="32" spans="1:15" ht="16.5" customHeight="1">
      <c r="A32" s="7"/>
      <c r="B32" s="7" t="s">
        <v>429</v>
      </c>
      <c r="D32" s="7"/>
      <c r="E32" s="7"/>
      <c r="F32" s="8" t="s">
        <v>168</v>
      </c>
      <c r="G32" s="41">
        <v>6.6504422529992082</v>
      </c>
      <c r="H32" s="41">
        <v>6.7243505587201335</v>
      </c>
      <c r="I32" s="41">
        <v>6.0087556325553102</v>
      </c>
      <c r="J32" s="41">
        <v>6.9141796333299057</v>
      </c>
      <c r="K32" s="41">
        <v>6.2046505435534005</v>
      </c>
      <c r="L32" s="41">
        <v>5.6934392369565581</v>
      </c>
      <c r="M32" s="41">
        <v>10.55301960526748</v>
      </c>
      <c r="N32" s="41">
        <v>8.2801593916032914</v>
      </c>
      <c r="O32" s="41">
        <v>6.5952339316731887</v>
      </c>
    </row>
    <row r="33" spans="1:15" ht="16.5" customHeight="1">
      <c r="A33" s="7"/>
      <c r="B33" s="7" t="s">
        <v>291</v>
      </c>
      <c r="D33" s="7"/>
      <c r="E33" s="7"/>
      <c r="F33" s="8" t="s">
        <v>168</v>
      </c>
      <c r="G33" s="41">
        <v>12.287222143743531</v>
      </c>
      <c r="H33" s="41">
        <v>10.61020329387545</v>
      </c>
      <c r="I33" s="41">
        <v>8.8216947557947893</v>
      </c>
      <c r="J33" s="41">
        <v>10.882339863214325</v>
      </c>
      <c r="K33" s="41">
        <v>7.8394925810806884</v>
      </c>
      <c r="L33" s="41">
        <v>6.4465752044466083</v>
      </c>
      <c r="M33" s="41">
        <v>19.604446487800072</v>
      </c>
      <c r="N33" s="41">
        <v>12.277320554224397</v>
      </c>
      <c r="O33" s="41">
        <v>10.707317752831132</v>
      </c>
    </row>
    <row r="34" spans="1:15" ht="16.5" customHeight="1">
      <c r="A34" s="7"/>
      <c r="B34" s="7" t="s">
        <v>178</v>
      </c>
      <c r="D34" s="7"/>
      <c r="E34" s="7"/>
      <c r="F34" s="8" t="s">
        <v>168</v>
      </c>
      <c r="G34" s="41">
        <v>8.1860123758008001</v>
      </c>
      <c r="H34" s="41">
        <v>8.0157911494543637</v>
      </c>
      <c r="I34" s="41">
        <v>7.4501867983990637</v>
      </c>
      <c r="J34" s="41">
        <v>7.1403262068793021</v>
      </c>
      <c r="K34" s="41">
        <v>5.837331681081201</v>
      </c>
      <c r="L34" s="41">
        <v>6.4983515530105853</v>
      </c>
      <c r="M34" s="41">
        <v>5.2916981379921841</v>
      </c>
      <c r="N34" s="41">
        <v>9.9652307532034587</v>
      </c>
      <c r="O34" s="41">
        <v>7.6478514110802251</v>
      </c>
    </row>
    <row r="35" spans="1:15" ht="16.5" customHeight="1">
      <c r="A35" s="11" t="s">
        <v>333</v>
      </c>
      <c r="B35" s="10"/>
      <c r="C35" s="11"/>
      <c r="D35" s="11"/>
      <c r="E35" s="11"/>
      <c r="F35" s="48" t="s">
        <v>694</v>
      </c>
      <c r="G35" s="436">
        <v>4997818</v>
      </c>
      <c r="H35" s="436">
        <v>3668384</v>
      </c>
      <c r="I35" s="436">
        <v>2823097</v>
      </c>
      <c r="J35" s="436">
        <v>1439332</v>
      </c>
      <c r="K35" s="436">
        <v>1171734</v>
      </c>
      <c r="L35" s="436">
        <v>357306</v>
      </c>
      <c r="M35" s="436">
        <v>243608</v>
      </c>
      <c r="N35" s="436">
        <v>153584</v>
      </c>
      <c r="O35" s="436">
        <v>14856774</v>
      </c>
    </row>
    <row r="36" spans="1:15" ht="3.75" customHeight="1"/>
    <row r="37" spans="1:15" ht="30.75" customHeight="1">
      <c r="A37" s="370" t="s">
        <v>150</v>
      </c>
      <c r="B37" s="563" t="s">
        <v>493</v>
      </c>
      <c r="C37" s="563"/>
      <c r="D37" s="563"/>
      <c r="E37" s="563"/>
      <c r="F37" s="563"/>
      <c r="G37" s="563"/>
      <c r="H37" s="563"/>
      <c r="I37" s="563"/>
      <c r="J37" s="563"/>
      <c r="K37" s="563"/>
      <c r="L37" s="563"/>
      <c r="M37" s="563"/>
      <c r="N37" s="563"/>
      <c r="O37" s="563"/>
    </row>
    <row r="38" spans="1:15" ht="16.5" customHeight="1">
      <c r="A38" s="370" t="s">
        <v>7</v>
      </c>
      <c r="B38" s="530" t="s">
        <v>494</v>
      </c>
      <c r="C38" s="530"/>
      <c r="D38" s="530"/>
      <c r="E38" s="530"/>
      <c r="F38" s="530"/>
      <c r="G38" s="530"/>
      <c r="H38" s="530"/>
      <c r="I38" s="530"/>
      <c r="J38" s="530"/>
      <c r="K38" s="530"/>
      <c r="L38" s="530"/>
      <c r="M38" s="530"/>
      <c r="N38" s="530"/>
      <c r="O38" s="530"/>
    </row>
    <row r="39" spans="1:15" ht="16.5" customHeight="1">
      <c r="A39" s="370" t="s">
        <v>152</v>
      </c>
      <c r="B39" s="512" t="s">
        <v>544</v>
      </c>
      <c r="C39" s="512"/>
      <c r="D39" s="512"/>
      <c r="E39" s="512"/>
      <c r="F39" s="512"/>
      <c r="G39" s="512"/>
      <c r="H39" s="512"/>
      <c r="I39" s="512"/>
      <c r="J39" s="512"/>
      <c r="K39" s="512"/>
      <c r="L39" s="512"/>
      <c r="M39" s="512"/>
      <c r="N39" s="512"/>
      <c r="O39" s="512"/>
    </row>
    <row r="40" spans="1:15" s="20" customFormat="1" ht="16.5" customHeight="1">
      <c r="A40" s="21" t="s">
        <v>153</v>
      </c>
      <c r="B40" s="370"/>
      <c r="C40" s="370"/>
      <c r="D40" s="530" t="s">
        <v>649</v>
      </c>
      <c r="E40" s="530"/>
      <c r="F40" s="530"/>
      <c r="G40" s="530"/>
      <c r="H40" s="530"/>
      <c r="I40" s="530"/>
      <c r="J40" s="530"/>
      <c r="K40" s="530"/>
      <c r="L40" s="530"/>
      <c r="M40" s="530"/>
      <c r="N40" s="530"/>
      <c r="O40" s="530"/>
    </row>
  </sheetData>
  <customSheetViews>
    <customSheetView guid="{A8DDAEB6-94C7-40CD-9C23-B9146BC4BB1B}" showPageBreaks="1" showGridLines="0" printArea="1" showRuler="0">
      <selection sqref="A1:O40"/>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pageMargins left="0.74803149606299213" right="0.74803149606299213" top="0.98425196850393704" bottom="1.1811023622047245" header="0.51181102362204722" footer="0.51181102362204722"/>
      <pageSetup paperSize="9" orientation="portrait" horizontalDpi="409" r:id="rId2"/>
      <headerFooter alignWithMargins="0">
        <oddHeader>&amp;C&amp;10Table AA.16</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40"/>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
    <mergeCell ref="E1:O1"/>
    <mergeCell ref="B39:O39"/>
    <mergeCell ref="B37:O37"/>
    <mergeCell ref="B38:O38"/>
    <mergeCell ref="D40:O40"/>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2A.28</oddHeader>
    <oddFooter>&amp;L&amp;8&amp;G 
&amp;"Arial,Regular"REPORT ON
GOVERNMENT
SERVICES 2017&amp;C &amp;R&amp;8&amp;G&amp;"Arial,Regular" 
STATISTICAL
CONTEXT
&amp;"Arial,Regular"PAGE &amp;"Arial,Bold"&amp;P&amp;"Arial,Regular" of TABLE 2A.28</oddFooter>
  </headerFooter>
  <legacyDrawingHF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Q49"/>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7.5" style="4" customWidth="1"/>
    <col min="6" max="6" width="8.33203125" style="5" customWidth="1"/>
    <col min="7" max="15" width="14.6640625" style="17" customWidth="1"/>
    <col min="16" max="16384" width="9.33203125" style="4"/>
  </cols>
  <sheetData>
    <row r="1" spans="1:17" s="127" customFormat="1" ht="19.7" customHeight="1">
      <c r="A1" s="127" t="s">
        <v>587</v>
      </c>
      <c r="E1" s="526" t="s">
        <v>242</v>
      </c>
      <c r="F1" s="526"/>
      <c r="G1" s="526"/>
      <c r="H1" s="526"/>
      <c r="I1" s="526"/>
      <c r="J1" s="526"/>
      <c r="K1" s="526"/>
      <c r="L1" s="526"/>
      <c r="M1" s="526"/>
      <c r="N1" s="526"/>
      <c r="O1" s="507"/>
    </row>
    <row r="2" spans="1:17" ht="16.5" customHeight="1">
      <c r="A2" s="2"/>
      <c r="B2" s="2"/>
      <c r="C2" s="2"/>
      <c r="D2" s="2"/>
      <c r="E2" s="2"/>
      <c r="F2" s="3" t="s">
        <v>73</v>
      </c>
      <c r="G2" s="14" t="s">
        <v>74</v>
      </c>
      <c r="H2" s="14" t="s">
        <v>75</v>
      </c>
      <c r="I2" s="14" t="s">
        <v>76</v>
      </c>
      <c r="J2" s="14" t="s">
        <v>77</v>
      </c>
      <c r="K2" s="14" t="s">
        <v>78</v>
      </c>
      <c r="L2" s="14" t="s">
        <v>79</v>
      </c>
      <c r="M2" s="14" t="s">
        <v>2</v>
      </c>
      <c r="N2" s="14" t="s">
        <v>3</v>
      </c>
      <c r="O2" s="14" t="s">
        <v>233</v>
      </c>
      <c r="Q2" s="60"/>
    </row>
    <row r="3" spans="1:17" ht="16.5" customHeight="1">
      <c r="A3" s="7" t="s">
        <v>158</v>
      </c>
      <c r="B3" s="7"/>
      <c r="D3" s="7"/>
      <c r="E3" s="7"/>
      <c r="F3" s="8"/>
      <c r="G3" s="15"/>
      <c r="H3" s="15"/>
      <c r="I3" s="15"/>
      <c r="J3" s="15"/>
      <c r="K3" s="15"/>
      <c r="L3" s="15"/>
      <c r="M3" s="15"/>
      <c r="N3" s="15"/>
      <c r="O3" s="15"/>
    </row>
    <row r="4" spans="1:17" ht="16.5" customHeight="1">
      <c r="A4" s="7"/>
      <c r="B4" s="7" t="s">
        <v>426</v>
      </c>
      <c r="D4" s="7"/>
      <c r="E4" s="7"/>
      <c r="F4" s="8" t="s">
        <v>168</v>
      </c>
      <c r="G4" s="45">
        <v>9.0531074437875851</v>
      </c>
      <c r="H4" s="45">
        <v>8.7502305838627414</v>
      </c>
      <c r="I4" s="45">
        <v>7.6255043612460272</v>
      </c>
      <c r="J4" s="45">
        <v>8.66589971688669</v>
      </c>
      <c r="K4" s="45">
        <v>6.9385005171612111</v>
      </c>
      <c r="L4" s="45">
        <v>6.327601223390249</v>
      </c>
      <c r="M4" s="45">
        <v>6.5320257340319143</v>
      </c>
      <c r="N4" s="45">
        <v>6.8339910848641434</v>
      </c>
      <c r="O4" s="45">
        <v>8.3724572812188462</v>
      </c>
    </row>
    <row r="5" spans="1:17" ht="16.5" customHeight="1">
      <c r="A5" s="7"/>
      <c r="B5" s="7" t="s">
        <v>312</v>
      </c>
      <c r="D5" s="7"/>
      <c r="E5" s="7"/>
      <c r="F5" s="8" t="s">
        <v>168</v>
      </c>
      <c r="G5" s="45">
        <v>8.5925952918070472</v>
      </c>
      <c r="H5" s="45">
        <v>9.5890678360643893</v>
      </c>
      <c r="I5" s="45">
        <v>8.7484990475731355</v>
      </c>
      <c r="J5" s="45">
        <v>9.5648509193905404</v>
      </c>
      <c r="K5" s="45">
        <v>8.8978614514042427</v>
      </c>
      <c r="L5" s="45">
        <v>8.8103340017419143</v>
      </c>
      <c r="M5" s="45">
        <v>8.2366814443300047</v>
      </c>
      <c r="N5" s="45">
        <v>6.6451832713438002</v>
      </c>
      <c r="O5" s="45">
        <v>8.9745096991396345</v>
      </c>
    </row>
    <row r="6" spans="1:17" ht="16.5" customHeight="1">
      <c r="A6" s="7"/>
      <c r="B6" s="7" t="s">
        <v>313</v>
      </c>
      <c r="D6" s="7"/>
      <c r="E6" s="7"/>
      <c r="F6" s="8" t="s">
        <v>168</v>
      </c>
      <c r="G6" s="45">
        <v>16.2584400889865</v>
      </c>
      <c r="H6" s="45">
        <v>16.362914111537197</v>
      </c>
      <c r="I6" s="45">
        <v>15.647837391587307</v>
      </c>
      <c r="J6" s="45">
        <v>15.161559363305125</v>
      </c>
      <c r="K6" s="45">
        <v>18.267019664778317</v>
      </c>
      <c r="L6" s="45">
        <v>19.882117032265906</v>
      </c>
      <c r="M6" s="45">
        <v>10.103294374039079</v>
      </c>
      <c r="N6" s="45">
        <v>16.155134720763183</v>
      </c>
      <c r="O6" s="45">
        <v>16.202013352325601</v>
      </c>
    </row>
    <row r="7" spans="1:17" ht="16.5" customHeight="1">
      <c r="A7" s="7"/>
      <c r="B7" s="7" t="s">
        <v>314</v>
      </c>
      <c r="D7" s="7"/>
      <c r="E7" s="7"/>
      <c r="F7" s="8" t="s">
        <v>168</v>
      </c>
      <c r="G7" s="45">
        <v>15.619226168542614</v>
      </c>
      <c r="H7" s="45">
        <v>15.690829252771643</v>
      </c>
      <c r="I7" s="45">
        <v>16.70156466956211</v>
      </c>
      <c r="J7" s="45">
        <v>15.782839308833971</v>
      </c>
      <c r="K7" s="45">
        <v>18.166117874799539</v>
      </c>
      <c r="L7" s="45">
        <v>19.791476777865551</v>
      </c>
      <c r="M7" s="45">
        <v>11.351185944800203</v>
      </c>
      <c r="N7" s="45">
        <v>11.633684449618126</v>
      </c>
      <c r="O7" s="45">
        <v>16.05683184165412</v>
      </c>
    </row>
    <row r="8" spans="1:17" ht="16.5" customHeight="1">
      <c r="A8" s="7"/>
      <c r="B8" s="7" t="s">
        <v>427</v>
      </c>
      <c r="D8" s="7"/>
      <c r="E8" s="7"/>
      <c r="F8" s="8" t="s">
        <v>168</v>
      </c>
      <c r="G8" s="45">
        <v>14.158526985789008</v>
      </c>
      <c r="H8" s="45">
        <v>14.606816693393249</v>
      </c>
      <c r="I8" s="45">
        <v>16.677841216518374</v>
      </c>
      <c r="J8" s="45">
        <v>14.938435194641983</v>
      </c>
      <c r="K8" s="45">
        <v>15.912750000790766</v>
      </c>
      <c r="L8" s="45">
        <v>16.084847380040916</v>
      </c>
      <c r="M8" s="45">
        <v>12.352036779962086</v>
      </c>
      <c r="N8" s="45">
        <v>12.691292126856139</v>
      </c>
      <c r="O8" s="45">
        <v>14.974899126613684</v>
      </c>
    </row>
    <row r="9" spans="1:17" ht="16.5" customHeight="1">
      <c r="A9" s="7"/>
      <c r="B9" s="7" t="s">
        <v>428</v>
      </c>
      <c r="D9" s="7"/>
      <c r="E9" s="7"/>
      <c r="F9" s="8" t="s">
        <v>168</v>
      </c>
      <c r="G9" s="45">
        <v>9.0965744365744428</v>
      </c>
      <c r="H9" s="45">
        <v>9.5134753697393943</v>
      </c>
      <c r="I9" s="45">
        <v>10.251132414292682</v>
      </c>
      <c r="J9" s="45">
        <v>9.9507304374018375</v>
      </c>
      <c r="K9" s="45">
        <v>9.8727182436129794</v>
      </c>
      <c r="L9" s="45">
        <v>9.1399809604828732</v>
      </c>
      <c r="M9" s="45">
        <v>10.033884137148657</v>
      </c>
      <c r="N9" s="45">
        <v>11.547088384770451</v>
      </c>
      <c r="O9" s="45">
        <v>9.6057876047814812</v>
      </c>
    </row>
    <row r="10" spans="1:17" ht="16.5" customHeight="1">
      <c r="A10" s="7"/>
      <c r="B10" s="7" t="s">
        <v>429</v>
      </c>
      <c r="D10" s="7"/>
      <c r="E10" s="7"/>
      <c r="F10" s="8" t="s">
        <v>168</v>
      </c>
      <c r="G10" s="45">
        <v>6.1815343736904591</v>
      </c>
      <c r="H10" s="45">
        <v>6.5411639775789521</v>
      </c>
      <c r="I10" s="45">
        <v>6.2341936150926838</v>
      </c>
      <c r="J10" s="45">
        <v>6.5791888303762729</v>
      </c>
      <c r="K10" s="45">
        <v>6.173196815425638</v>
      </c>
      <c r="L10" s="45">
        <v>5.3498004901662917</v>
      </c>
      <c r="M10" s="45">
        <v>10.093591867807085</v>
      </c>
      <c r="N10" s="45">
        <v>8.2734732120042018</v>
      </c>
      <c r="O10" s="45">
        <v>6.3826303061796734</v>
      </c>
    </row>
    <row r="11" spans="1:17" ht="16.5" customHeight="1">
      <c r="A11" s="7"/>
      <c r="B11" s="52" t="s">
        <v>315</v>
      </c>
      <c r="D11" s="7"/>
      <c r="E11" s="7"/>
      <c r="F11" s="8" t="s">
        <v>168</v>
      </c>
      <c r="G11" s="45">
        <v>5.7461579677526231</v>
      </c>
      <c r="H11" s="45">
        <v>5.5822767142995184</v>
      </c>
      <c r="I11" s="45">
        <v>5.4454839489273388</v>
      </c>
      <c r="J11" s="45">
        <v>5.7430110752104362</v>
      </c>
      <c r="K11" s="45">
        <v>5.0844696646201637</v>
      </c>
      <c r="L11" s="45">
        <v>4.6677199165502019</v>
      </c>
      <c r="M11" s="45">
        <v>11.943038824951861</v>
      </c>
      <c r="N11" s="45">
        <v>7.8674654325544422</v>
      </c>
      <c r="O11" s="45">
        <v>5.6894125480411617</v>
      </c>
    </row>
    <row r="12" spans="1:17" ht="16.5" customHeight="1">
      <c r="A12" s="7"/>
      <c r="B12" s="7" t="s">
        <v>316</v>
      </c>
      <c r="D12" s="7"/>
      <c r="E12" s="7"/>
      <c r="F12" s="8" t="s">
        <v>168</v>
      </c>
      <c r="G12" s="45">
        <v>3.309589473030571</v>
      </c>
      <c r="H12" s="45">
        <v>2.3049602126934832</v>
      </c>
      <c r="I12" s="45">
        <v>2.1361891127111403</v>
      </c>
      <c r="J12" s="45">
        <v>2.3762787242309305</v>
      </c>
      <c r="K12" s="45">
        <v>2.0022204719926364</v>
      </c>
      <c r="L12" s="45">
        <v>1.703935508699439</v>
      </c>
      <c r="M12" s="45">
        <v>7.0873076291552843</v>
      </c>
      <c r="N12" s="45">
        <v>4.1509326822066379</v>
      </c>
      <c r="O12" s="45">
        <v>2.6677501841181157</v>
      </c>
    </row>
    <row r="13" spans="1:17" ht="16.5" customHeight="1">
      <c r="A13" s="7"/>
      <c r="B13" s="7" t="s">
        <v>317</v>
      </c>
      <c r="D13" s="7"/>
      <c r="E13" s="7"/>
      <c r="F13" s="8" t="s">
        <v>168</v>
      </c>
      <c r="G13" s="45">
        <v>1.5345447325181072</v>
      </c>
      <c r="H13" s="45">
        <v>1.1523337038942076</v>
      </c>
      <c r="I13" s="45">
        <v>0.94297554264227246</v>
      </c>
      <c r="J13" s="45">
        <v>1.1104319091607469</v>
      </c>
      <c r="K13" s="45">
        <v>0.80784693293352183</v>
      </c>
      <c r="L13" s="45">
        <v>0.63296267039355081</v>
      </c>
      <c r="M13" s="45">
        <v>3.8108459092741036</v>
      </c>
      <c r="N13" s="45">
        <v>1.325913517503762</v>
      </c>
      <c r="O13" s="45">
        <v>1.239988673434351</v>
      </c>
    </row>
    <row r="14" spans="1:17" ht="16.5" customHeight="1">
      <c r="A14" s="7"/>
      <c r="B14" s="7" t="s">
        <v>318</v>
      </c>
      <c r="D14" s="7"/>
      <c r="E14" s="7"/>
      <c r="F14" s="8" t="s">
        <v>168</v>
      </c>
      <c r="G14" s="45">
        <v>1.8568474643200688</v>
      </c>
      <c r="H14" s="45">
        <v>1.4282535261030693</v>
      </c>
      <c r="I14" s="45">
        <v>1.0978757360455034</v>
      </c>
      <c r="J14" s="45">
        <v>1.2901462140397371</v>
      </c>
      <c r="K14" s="45">
        <v>0.89071924946781422</v>
      </c>
      <c r="L14" s="45">
        <v>0.68663790484292397</v>
      </c>
      <c r="M14" s="45">
        <v>2.7331213708894961</v>
      </c>
      <c r="N14" s="45">
        <v>1.1300076658811504</v>
      </c>
      <c r="O14" s="45">
        <v>1.4515694111475763</v>
      </c>
    </row>
    <row r="15" spans="1:17" ht="16.5" customHeight="1">
      <c r="A15" s="7"/>
      <c r="B15" s="7" t="s">
        <v>178</v>
      </c>
      <c r="D15" s="7"/>
      <c r="E15" s="7"/>
      <c r="F15" s="8" t="s">
        <v>168</v>
      </c>
      <c r="G15" s="45">
        <v>8.5928555732009819</v>
      </c>
      <c r="H15" s="45">
        <v>8.4776780180621589</v>
      </c>
      <c r="I15" s="45">
        <v>8.490902943801423</v>
      </c>
      <c r="J15" s="45">
        <v>8.8366283065217299</v>
      </c>
      <c r="K15" s="45">
        <v>6.9865791130131676</v>
      </c>
      <c r="L15" s="45">
        <v>6.9225861335601868</v>
      </c>
      <c r="M15" s="45">
        <v>5.7229859836102275</v>
      </c>
      <c r="N15" s="45">
        <v>11.745833451633967</v>
      </c>
      <c r="O15" s="45">
        <v>8.3821499713457559</v>
      </c>
    </row>
    <row r="16" spans="1:17" ht="16.5" customHeight="1">
      <c r="B16" s="9" t="s">
        <v>71</v>
      </c>
      <c r="C16" s="6"/>
      <c r="D16" s="9"/>
      <c r="E16" s="9"/>
      <c r="F16" s="47" t="s">
        <v>694</v>
      </c>
      <c r="G16" s="22">
        <v>2689397</v>
      </c>
      <c r="H16" s="22">
        <v>2049146</v>
      </c>
      <c r="I16" s="22">
        <v>1576499</v>
      </c>
      <c r="J16" s="22">
        <v>790143</v>
      </c>
      <c r="K16" s="22">
        <v>632298</v>
      </c>
      <c r="L16" s="22">
        <v>197484</v>
      </c>
      <c r="M16" s="22">
        <v>133986</v>
      </c>
      <c r="N16" s="22">
        <v>70442</v>
      </c>
      <c r="O16" s="22">
        <v>8140155</v>
      </c>
    </row>
    <row r="17" spans="1:15" ht="16.5" customHeight="1">
      <c r="A17" s="7" t="s">
        <v>167</v>
      </c>
      <c r="B17" s="7"/>
      <c r="D17" s="7"/>
      <c r="E17" s="7"/>
      <c r="F17" s="8"/>
      <c r="G17" s="15"/>
      <c r="H17" s="15"/>
      <c r="I17" s="15"/>
      <c r="J17" s="15"/>
      <c r="K17" s="15"/>
      <c r="L17" s="15"/>
      <c r="M17" s="15"/>
      <c r="N17" s="15"/>
      <c r="O17" s="15"/>
    </row>
    <row r="18" spans="1:15" ht="16.5" customHeight="1">
      <c r="A18" s="7"/>
      <c r="B18" s="7" t="s">
        <v>426</v>
      </c>
      <c r="D18" s="7"/>
      <c r="E18" s="7"/>
      <c r="F18" s="8" t="s">
        <v>168</v>
      </c>
      <c r="G18" s="45">
        <v>6.4777331097109769</v>
      </c>
      <c r="H18" s="45">
        <v>6.4023335018203325</v>
      </c>
      <c r="I18" s="45">
        <v>5.0654717031975744</v>
      </c>
      <c r="J18" s="45">
        <v>5.1515124056485933</v>
      </c>
      <c r="K18" s="45">
        <v>5.3824786680194938</v>
      </c>
      <c r="L18" s="45">
        <v>5.063469065588305</v>
      </c>
      <c r="M18" s="45">
        <v>5.3161928846844315</v>
      </c>
      <c r="N18" s="45">
        <v>5.1927752691906912</v>
      </c>
      <c r="O18" s="45">
        <v>5.9009213387484909</v>
      </c>
    </row>
    <row r="19" spans="1:15" ht="16.5" customHeight="1">
      <c r="A19" s="7"/>
      <c r="B19" s="7" t="s">
        <v>312</v>
      </c>
      <c r="D19" s="7"/>
      <c r="E19" s="7"/>
      <c r="F19" s="8" t="s">
        <v>168</v>
      </c>
      <c r="G19" s="45">
        <v>4.7765891603032564</v>
      </c>
      <c r="H19" s="45">
        <v>5.191451759516454</v>
      </c>
      <c r="I19" s="45">
        <v>4.4560718818374268</v>
      </c>
      <c r="J19" s="45">
        <v>4.2710071442348401</v>
      </c>
      <c r="K19" s="45">
        <v>5.0865754062640347</v>
      </c>
      <c r="L19" s="45">
        <v>5.0272473671690854</v>
      </c>
      <c r="M19" s="45">
        <v>4.6636694297444539</v>
      </c>
      <c r="N19" s="45">
        <v>4.3164025970556015</v>
      </c>
      <c r="O19" s="45">
        <v>4.7901746494982396</v>
      </c>
    </row>
    <row r="20" spans="1:15" ht="16.5" customHeight="1">
      <c r="A20" s="7"/>
      <c r="B20" s="7" t="s">
        <v>313</v>
      </c>
      <c r="D20" s="7"/>
      <c r="E20" s="7"/>
      <c r="F20" s="8" t="s">
        <v>168</v>
      </c>
      <c r="G20" s="45">
        <v>11.910194406967959</v>
      </c>
      <c r="H20" s="45">
        <v>11.554672823943848</v>
      </c>
      <c r="I20" s="45">
        <v>11.062591644939163</v>
      </c>
      <c r="J20" s="45">
        <v>9.757660408719099</v>
      </c>
      <c r="K20" s="45">
        <v>13.573959182315665</v>
      </c>
      <c r="L20" s="45">
        <v>15.335834612806263</v>
      </c>
      <c r="M20" s="45">
        <v>6.7711016406750018</v>
      </c>
      <c r="N20" s="45">
        <v>13.885697491116039</v>
      </c>
      <c r="O20" s="45">
        <v>11.586103793031583</v>
      </c>
    </row>
    <row r="21" spans="1:15" ht="16.5" customHeight="1">
      <c r="A21" s="7"/>
      <c r="B21" s="7" t="s">
        <v>314</v>
      </c>
      <c r="D21" s="7"/>
      <c r="E21" s="7"/>
      <c r="F21" s="8" t="s">
        <v>168</v>
      </c>
      <c r="G21" s="45">
        <v>9.8403859633366064</v>
      </c>
      <c r="H21" s="45">
        <v>9.5567308831495232</v>
      </c>
      <c r="I21" s="45">
        <v>9.8388626464593738</v>
      </c>
      <c r="J21" s="45">
        <v>8.8326250370544876</v>
      </c>
      <c r="K21" s="45">
        <v>11.012624540509972</v>
      </c>
      <c r="L21" s="45">
        <v>12.133728348074303</v>
      </c>
      <c r="M21" s="45">
        <v>6.4799637833871895</v>
      </c>
      <c r="N21" s="45">
        <v>6.508670211344751</v>
      </c>
      <c r="O21" s="45">
        <v>9.7268537440789125</v>
      </c>
    </row>
    <row r="22" spans="1:15" ht="16.5" customHeight="1">
      <c r="A22" s="7"/>
      <c r="B22" s="7" t="s">
        <v>427</v>
      </c>
      <c r="D22" s="7"/>
      <c r="E22" s="7"/>
      <c r="F22" s="8" t="s">
        <v>168</v>
      </c>
      <c r="G22" s="45">
        <v>11.848535553416522</v>
      </c>
      <c r="H22" s="45">
        <v>12.469210596159428</v>
      </c>
      <c r="I22" s="45">
        <v>13.037291562191712</v>
      </c>
      <c r="J22" s="45">
        <v>10.839586750221033</v>
      </c>
      <c r="K22" s="45">
        <v>13.33544019560553</v>
      </c>
      <c r="L22" s="45">
        <v>14.427589040503427</v>
      </c>
      <c r="M22" s="45">
        <v>9.3663653819135479</v>
      </c>
      <c r="N22" s="45">
        <v>8.6982659577310493</v>
      </c>
      <c r="O22" s="45">
        <v>12.239877468542042</v>
      </c>
    </row>
    <row r="23" spans="1:15" ht="16.5" customHeight="1">
      <c r="A23" s="7"/>
      <c r="B23" s="7" t="s">
        <v>428</v>
      </c>
      <c r="D23" s="7"/>
      <c r="E23" s="7"/>
      <c r="F23" s="8" t="s">
        <v>168</v>
      </c>
      <c r="G23" s="45">
        <v>11.068877117692654</v>
      </c>
      <c r="H23" s="45">
        <v>11.83958313177839</v>
      </c>
      <c r="I23" s="45">
        <v>12.586419822056829</v>
      </c>
      <c r="J23" s="45">
        <v>10.965798545263434</v>
      </c>
      <c r="K23" s="45">
        <v>12.881355932203389</v>
      </c>
      <c r="L23" s="45">
        <v>12.900330860887053</v>
      </c>
      <c r="M23" s="45">
        <v>9.9704959490469722</v>
      </c>
      <c r="N23" s="45">
        <v>10.201191653084672</v>
      </c>
      <c r="O23" s="45">
        <v>11.704220189431084</v>
      </c>
    </row>
    <row r="24" spans="1:15" ht="16.5" customHeight="1">
      <c r="A24" s="7"/>
      <c r="B24" s="7" t="s">
        <v>429</v>
      </c>
      <c r="D24" s="7"/>
      <c r="E24" s="7"/>
      <c r="F24" s="8" t="s">
        <v>168</v>
      </c>
      <c r="G24" s="45">
        <v>8.8744623398734408</v>
      </c>
      <c r="H24" s="45">
        <v>9.7526034862840039</v>
      </c>
      <c r="I24" s="45">
        <v>9.9106340663175807</v>
      </c>
      <c r="J24" s="45">
        <v>9.609313006546186</v>
      </c>
      <c r="K24" s="45">
        <v>9.883235475125165</v>
      </c>
      <c r="L24" s="45">
        <v>9.191661440650476</v>
      </c>
      <c r="M24" s="45">
        <v>10.432569974554708</v>
      </c>
      <c r="N24" s="45">
        <v>9.781708392337082</v>
      </c>
      <c r="O24" s="45">
        <v>9.4884867048662489</v>
      </c>
    </row>
    <row r="25" spans="1:15" ht="16.5" customHeight="1">
      <c r="A25" s="7"/>
      <c r="B25" s="52" t="s">
        <v>315</v>
      </c>
      <c r="D25" s="7"/>
      <c r="E25" s="7"/>
      <c r="F25" s="8" t="s">
        <v>168</v>
      </c>
      <c r="G25" s="45">
        <v>9.1953695333412728</v>
      </c>
      <c r="H25" s="45">
        <v>9.7190268039189007</v>
      </c>
      <c r="I25" s="45">
        <v>10.303010784773155</v>
      </c>
      <c r="J25" s="45">
        <v>11.126572954948214</v>
      </c>
      <c r="K25" s="45">
        <v>9.6573576620482022</v>
      </c>
      <c r="L25" s="45">
        <v>9.0711026533745649</v>
      </c>
      <c r="M25" s="45">
        <v>13.510982063410292</v>
      </c>
      <c r="N25" s="45">
        <v>11.455633633473161</v>
      </c>
      <c r="O25" s="45">
        <v>9.8604112847121996</v>
      </c>
    </row>
    <row r="26" spans="1:15" ht="16.5" customHeight="1">
      <c r="A26" s="7"/>
      <c r="B26" s="7" t="s">
        <v>316</v>
      </c>
      <c r="D26" s="7"/>
      <c r="E26" s="7"/>
      <c r="F26" s="8" t="s">
        <v>168</v>
      </c>
      <c r="G26" s="45">
        <v>5.9902025292235237</v>
      </c>
      <c r="H26" s="45">
        <v>5.5242696295545164</v>
      </c>
      <c r="I26" s="45">
        <v>5.6855846577416846</v>
      </c>
      <c r="J26" s="45">
        <v>7.0973746652151224</v>
      </c>
      <c r="K26" s="45">
        <v>5.1288235391959551</v>
      </c>
      <c r="L26" s="45">
        <v>4.4850031356097135</v>
      </c>
      <c r="M26" s="45">
        <v>9.9252251830343905</v>
      </c>
      <c r="N26" s="45">
        <v>6.7972319448526468</v>
      </c>
      <c r="O26" s="45">
        <v>5.8953414414983127</v>
      </c>
    </row>
    <row r="27" spans="1:15" ht="16.5" customHeight="1">
      <c r="A27" s="7"/>
      <c r="B27" s="7" t="s">
        <v>317</v>
      </c>
      <c r="D27" s="7"/>
      <c r="E27" s="7"/>
      <c r="F27" s="8" t="s">
        <v>168</v>
      </c>
      <c r="G27" s="45">
        <v>3.939879689089429</v>
      </c>
      <c r="H27" s="45">
        <v>3.5140145140253787</v>
      </c>
      <c r="I27" s="45">
        <v>3.552685282981169</v>
      </c>
      <c r="J27" s="45">
        <v>5.0172748349214444</v>
      </c>
      <c r="K27" s="45">
        <v>2.7433010096305783</v>
      </c>
      <c r="L27" s="45">
        <v>2.0759898795493372</v>
      </c>
      <c r="M27" s="45">
        <v>7.5453878455798566</v>
      </c>
      <c r="N27" s="45">
        <v>3.9850909771020917</v>
      </c>
      <c r="O27" s="45">
        <v>3.7883902394997322</v>
      </c>
    </row>
    <row r="28" spans="1:15" ht="16.5" customHeight="1">
      <c r="A28" s="7"/>
      <c r="B28" s="7" t="s">
        <v>318</v>
      </c>
      <c r="D28" s="7"/>
      <c r="E28" s="7"/>
      <c r="F28" s="8" t="s">
        <v>168</v>
      </c>
      <c r="G28" s="45">
        <v>6.3566412130276291</v>
      </c>
      <c r="H28" s="45">
        <v>5.3817368715947991</v>
      </c>
      <c r="I28" s="45">
        <v>4.6796674590879901</v>
      </c>
      <c r="J28" s="45">
        <v>7.0002886690286603</v>
      </c>
      <c r="K28" s="45">
        <v>3.5564944029540428</v>
      </c>
      <c r="L28" s="45">
        <v>2.5955279718011375</v>
      </c>
      <c r="M28" s="45">
        <v>9.2789459716823544</v>
      </c>
      <c r="N28" s="45">
        <v>4.5181286237208438</v>
      </c>
      <c r="O28" s="45">
        <v>5.574741630829112</v>
      </c>
    </row>
    <row r="29" spans="1:15" ht="16.5" customHeight="1">
      <c r="A29" s="7"/>
      <c r="B29" s="7" t="s">
        <v>178</v>
      </c>
      <c r="D29" s="7"/>
      <c r="E29" s="7"/>
      <c r="F29" s="8" t="s">
        <v>168</v>
      </c>
      <c r="G29" s="45">
        <v>9.721129384016729</v>
      </c>
      <c r="H29" s="45">
        <v>9.0943659982544265</v>
      </c>
      <c r="I29" s="45">
        <v>9.8217084884163413</v>
      </c>
      <c r="J29" s="45">
        <v>10.330985578198886</v>
      </c>
      <c r="K29" s="45">
        <v>7.7583539861279753</v>
      </c>
      <c r="L29" s="45">
        <v>7.692515623986333</v>
      </c>
      <c r="M29" s="45">
        <v>6.7390998922867986</v>
      </c>
      <c r="N29" s="45">
        <v>14.659203248991371</v>
      </c>
      <c r="O29" s="45">
        <v>9.4444775152640403</v>
      </c>
    </row>
    <row r="30" spans="1:15" ht="16.5" customHeight="1">
      <c r="B30" s="9" t="s">
        <v>72</v>
      </c>
      <c r="C30" s="6"/>
      <c r="D30" s="9"/>
      <c r="E30" s="9"/>
      <c r="F30" s="47" t="s">
        <v>694</v>
      </c>
      <c r="G30" s="22">
        <v>2560865</v>
      </c>
      <c r="H30" s="22">
        <v>1932889</v>
      </c>
      <c r="I30" s="22">
        <v>1521497</v>
      </c>
      <c r="J30" s="22">
        <v>772511</v>
      </c>
      <c r="K30" s="22">
        <v>601210</v>
      </c>
      <c r="L30" s="22">
        <v>184972</v>
      </c>
      <c r="M30" s="22">
        <v>128118</v>
      </c>
      <c r="N30" s="22">
        <v>74854</v>
      </c>
      <c r="O30" s="22">
        <v>7777921</v>
      </c>
    </row>
    <row r="31" spans="1:15" ht="16.5" customHeight="1">
      <c r="A31" s="7" t="s">
        <v>52</v>
      </c>
      <c r="B31" s="7"/>
      <c r="D31" s="7"/>
      <c r="E31" s="7"/>
      <c r="F31" s="8"/>
      <c r="G31" s="33"/>
      <c r="H31" s="33"/>
      <c r="I31" s="33"/>
      <c r="J31" s="33"/>
      <c r="K31" s="33"/>
      <c r="L31" s="33"/>
      <c r="M31" s="33"/>
      <c r="N31" s="33"/>
      <c r="O31" s="33"/>
    </row>
    <row r="32" spans="1:15" ht="16.5" customHeight="1">
      <c r="A32" s="7"/>
      <c r="B32" s="7" t="s">
        <v>426</v>
      </c>
      <c r="D32" s="7"/>
      <c r="E32" s="7"/>
      <c r="F32" s="8" t="s">
        <v>168</v>
      </c>
      <c r="G32" s="45">
        <v>7.796944228688016</v>
      </c>
      <c r="H32" s="45">
        <v>7.6105559092273181</v>
      </c>
      <c r="I32" s="45">
        <v>6.3682135160923385</v>
      </c>
      <c r="J32" s="45">
        <v>6.9285331237753214</v>
      </c>
      <c r="K32" s="45">
        <v>6.1800977375096062</v>
      </c>
      <c r="L32" s="45">
        <v>5.7162131068671957</v>
      </c>
      <c r="M32" s="45">
        <v>5.9377193785672864</v>
      </c>
      <c r="N32" s="45">
        <v>5.9884649267701793</v>
      </c>
      <c r="O32" s="45">
        <v>7.1648106215851719</v>
      </c>
    </row>
    <row r="33" spans="1:15" ht="16.5" customHeight="1">
      <c r="A33" s="7"/>
      <c r="B33" s="7" t="s">
        <v>312</v>
      </c>
      <c r="D33" s="7"/>
      <c r="E33" s="7"/>
      <c r="F33" s="8" t="s">
        <v>168</v>
      </c>
      <c r="G33" s="45">
        <v>6.7313021712059324</v>
      </c>
      <c r="H33" s="45">
        <v>7.4544548202112741</v>
      </c>
      <c r="I33" s="45">
        <v>6.6403894646732926</v>
      </c>
      <c r="J33" s="45">
        <v>6.9477952253025945</v>
      </c>
      <c r="K33" s="45">
        <v>7.0402461921608941</v>
      </c>
      <c r="L33" s="45">
        <v>6.9806722864852429</v>
      </c>
      <c r="M33" s="45">
        <v>6.4901718401855755</v>
      </c>
      <c r="N33" s="45">
        <v>5.4454355247219466</v>
      </c>
      <c r="O33" s="45">
        <v>6.9299518358877048</v>
      </c>
    </row>
    <row r="34" spans="1:15" ht="16.5" customHeight="1">
      <c r="A34" s="7"/>
      <c r="B34" s="7" t="s">
        <v>313</v>
      </c>
      <c r="D34" s="7"/>
      <c r="E34" s="7"/>
      <c r="F34" s="8" t="s">
        <v>168</v>
      </c>
      <c r="G34" s="45">
        <v>14.137542088375779</v>
      </c>
      <c r="H34" s="45">
        <v>14.028982668409496</v>
      </c>
      <c r="I34" s="45">
        <v>13.395917877234186</v>
      </c>
      <c r="J34" s="45">
        <v>12.490096976042041</v>
      </c>
      <c r="K34" s="45">
        <v>15.979628830943943</v>
      </c>
      <c r="L34" s="45">
        <v>17.683341351684902</v>
      </c>
      <c r="M34" s="45">
        <v>8.474498672282758</v>
      </c>
      <c r="N34" s="45">
        <v>14.985959696068715</v>
      </c>
      <c r="O34" s="45">
        <v>13.946578719689489</v>
      </c>
    </row>
    <row r="35" spans="1:15" ht="16.5" customHeight="1">
      <c r="A35" s="7"/>
      <c r="B35" s="7" t="s">
        <v>314</v>
      </c>
      <c r="D35" s="7"/>
      <c r="E35" s="7"/>
      <c r="F35" s="8" t="s">
        <v>168</v>
      </c>
      <c r="G35" s="45">
        <v>12.800542144372987</v>
      </c>
      <c r="H35" s="45">
        <v>12.713323715135601</v>
      </c>
      <c r="I35" s="45">
        <v>13.331134062148564</v>
      </c>
      <c r="J35" s="45">
        <v>12.346943085289514</v>
      </c>
      <c r="K35" s="45">
        <v>14.679515657782519</v>
      </c>
      <c r="L35" s="45">
        <v>16.087863701968331</v>
      </c>
      <c r="M35" s="45">
        <v>8.9701034703781701</v>
      </c>
      <c r="N35" s="45">
        <v>8.9933652681422753</v>
      </c>
      <c r="O35" s="45">
        <v>12.963865733522068</v>
      </c>
    </row>
    <row r="36" spans="1:15" ht="16.5" customHeight="1">
      <c r="A36" s="7"/>
      <c r="B36" s="7" t="s">
        <v>427</v>
      </c>
      <c r="D36" s="7"/>
      <c r="E36" s="7"/>
      <c r="F36" s="8" t="s">
        <v>168</v>
      </c>
      <c r="G36" s="45">
        <v>13.031806793641918</v>
      </c>
      <c r="H36" s="45">
        <v>13.569217749216167</v>
      </c>
      <c r="I36" s="45">
        <v>14.889883653820082</v>
      </c>
      <c r="J36" s="45">
        <v>12.912135379936954</v>
      </c>
      <c r="K36" s="45">
        <v>14.656572961018494</v>
      </c>
      <c r="L36" s="45">
        <v>15.28332670947769</v>
      </c>
      <c r="M36" s="45">
        <v>10.892622775692091</v>
      </c>
      <c r="N36" s="45">
        <v>10.634153727563044</v>
      </c>
      <c r="O36" s="45">
        <v>13.638507568376982</v>
      </c>
    </row>
    <row r="37" spans="1:15" ht="16.5" customHeight="1">
      <c r="A37" s="7"/>
      <c r="B37" s="7" t="s">
        <v>428</v>
      </c>
      <c r="D37" s="7"/>
      <c r="E37" s="7"/>
      <c r="F37" s="8" t="s">
        <v>168</v>
      </c>
      <c r="G37" s="45">
        <v>10.058583743058918</v>
      </c>
      <c r="H37" s="45">
        <v>10.642573458043438</v>
      </c>
      <c r="I37" s="45">
        <v>11.398045704384382</v>
      </c>
      <c r="J37" s="45">
        <v>10.452537797874642</v>
      </c>
      <c r="K37" s="45">
        <v>11.339123864620253</v>
      </c>
      <c r="L37" s="45">
        <v>10.958646223356412</v>
      </c>
      <c r="M37" s="45">
        <v>10.002899612367608</v>
      </c>
      <c r="N37" s="45">
        <v>10.85370553903755</v>
      </c>
      <c r="O37" s="45">
        <v>10.631127782025917</v>
      </c>
    </row>
    <row r="38" spans="1:15" ht="16.5" customHeight="1">
      <c r="A38" s="7"/>
      <c r="B38" s="7" t="s">
        <v>429</v>
      </c>
      <c r="D38" s="7"/>
      <c r="E38" s="7"/>
      <c r="F38" s="8" t="s">
        <v>168</v>
      </c>
      <c r="G38" s="45">
        <v>7.4950354858481356</v>
      </c>
      <c r="H38" s="45">
        <v>8.1000041436099881</v>
      </c>
      <c r="I38" s="45">
        <v>8.0397779725990599</v>
      </c>
      <c r="J38" s="45">
        <v>8.0771559155129662</v>
      </c>
      <c r="K38" s="45">
        <v>7.9814642466850643</v>
      </c>
      <c r="L38" s="45">
        <v>7.2078879661974185</v>
      </c>
      <c r="M38" s="45">
        <v>10.259286390135214</v>
      </c>
      <c r="N38" s="45">
        <v>9.0504900341372103</v>
      </c>
      <c r="O38" s="45">
        <v>7.9002198506904984</v>
      </c>
    </row>
    <row r="39" spans="1:15" ht="16.5" customHeight="1">
      <c r="A39" s="7"/>
      <c r="B39" s="52" t="s">
        <v>315</v>
      </c>
      <c r="D39" s="7"/>
      <c r="E39" s="7"/>
      <c r="F39" s="8" t="s">
        <v>168</v>
      </c>
      <c r="G39" s="45">
        <v>7.4285435660163239</v>
      </c>
      <c r="H39" s="45">
        <v>7.5902647766782554</v>
      </c>
      <c r="I39" s="45">
        <v>7.8311269607836813</v>
      </c>
      <c r="J39" s="45">
        <v>8.4044196603982719</v>
      </c>
      <c r="K39" s="45">
        <v>7.3132886045327634</v>
      </c>
      <c r="L39" s="45">
        <v>6.7973832283975151</v>
      </c>
      <c r="M39" s="45">
        <v>12.709458840765498</v>
      </c>
      <c r="N39" s="45">
        <v>9.716027970487831</v>
      </c>
      <c r="O39" s="45">
        <v>7.727453996324682</v>
      </c>
    </row>
    <row r="40" spans="1:15" ht="16.5" customHeight="1">
      <c r="A40" s="7"/>
      <c r="B40" s="7" t="s">
        <v>316</v>
      </c>
      <c r="D40" s="7"/>
      <c r="E40" s="7"/>
      <c r="F40" s="8" t="s">
        <v>168</v>
      </c>
      <c r="G40" s="45">
        <v>4.6170838712429969</v>
      </c>
      <c r="H40" s="45">
        <v>3.8676204503476237</v>
      </c>
      <c r="I40" s="45">
        <v>3.8793787984232386</v>
      </c>
      <c r="J40" s="45">
        <v>4.7101917634997896</v>
      </c>
      <c r="K40" s="45">
        <v>3.5261222464710404</v>
      </c>
      <c r="L40" s="45">
        <v>3.0489781831112599</v>
      </c>
      <c r="M40" s="45">
        <v>8.474498672282758</v>
      </c>
      <c r="N40" s="45">
        <v>5.5142605439929522</v>
      </c>
      <c r="O40" s="45">
        <v>4.2448220501020355</v>
      </c>
    </row>
    <row r="41" spans="1:15" ht="16.5" customHeight="1">
      <c r="A41" s="7"/>
      <c r="B41" s="7" t="s">
        <v>317</v>
      </c>
      <c r="D41" s="7"/>
      <c r="E41" s="7"/>
      <c r="F41" s="8" t="s">
        <v>168</v>
      </c>
      <c r="G41" s="45">
        <v>2.7077696313060189</v>
      </c>
      <c r="H41" s="45">
        <v>2.298699032027594</v>
      </c>
      <c r="I41" s="45">
        <v>2.2246639440464095</v>
      </c>
      <c r="J41" s="45">
        <v>3.0418121989896676</v>
      </c>
      <c r="K41" s="45">
        <v>1.7511844268541428</v>
      </c>
      <c r="L41" s="45">
        <v>1.3308720480264398</v>
      </c>
      <c r="M41" s="45">
        <v>5.6363123035131091</v>
      </c>
      <c r="N41" s="45">
        <v>2.6958760048452812</v>
      </c>
      <c r="O41" s="45">
        <v>2.4851935623375589</v>
      </c>
    </row>
    <row r="42" spans="1:15" ht="16.5" customHeight="1">
      <c r="A42" s="7"/>
      <c r="B42" s="7" t="s">
        <v>318</v>
      </c>
      <c r="D42" s="7"/>
      <c r="E42" s="7"/>
      <c r="F42" s="8" t="s">
        <v>168</v>
      </c>
      <c r="G42" s="45">
        <v>4.0516644693160071</v>
      </c>
      <c r="H42" s="45">
        <v>3.347283486960813</v>
      </c>
      <c r="I42" s="45">
        <v>2.8569759289553636</v>
      </c>
      <c r="J42" s="45">
        <v>4.1130026224615301</v>
      </c>
      <c r="K42" s="45">
        <v>2.1900141709660579</v>
      </c>
      <c r="L42" s="45">
        <v>1.6098583889388582</v>
      </c>
      <c r="M42" s="45">
        <v>5.932759515306901</v>
      </c>
      <c r="N42" s="45">
        <v>2.8755093051426055</v>
      </c>
      <c r="O42" s="45">
        <v>3.4662417744456056</v>
      </c>
    </row>
    <row r="43" spans="1:15" ht="16.5" customHeight="1">
      <c r="A43" s="7"/>
      <c r="B43" s="7" t="s">
        <v>178</v>
      </c>
      <c r="D43" s="7"/>
      <c r="E43" s="7"/>
      <c r="F43" s="8" t="s">
        <v>168</v>
      </c>
      <c r="G43" s="45">
        <v>9.1431818069269681</v>
      </c>
      <c r="H43" s="45">
        <v>8.7770197901324334</v>
      </c>
      <c r="I43" s="45">
        <v>9.1444921168394018</v>
      </c>
      <c r="J43" s="45">
        <v>9.5753762509167082</v>
      </c>
      <c r="K43" s="45">
        <v>7.3627410604552219</v>
      </c>
      <c r="L43" s="45">
        <v>7.2949568054887362</v>
      </c>
      <c r="M43" s="45">
        <v>6.2196685285230293</v>
      </c>
      <c r="N43" s="45">
        <v>13.246751459090408</v>
      </c>
      <c r="O43" s="45">
        <v>8.9012265050122892</v>
      </c>
    </row>
    <row r="44" spans="1:15" ht="16.5" customHeight="1">
      <c r="A44" s="148"/>
      <c r="B44" s="299" t="s">
        <v>333</v>
      </c>
      <c r="C44" s="299"/>
      <c r="D44" s="299"/>
      <c r="E44" s="299"/>
      <c r="F44" s="312" t="s">
        <v>694</v>
      </c>
      <c r="G44" s="436">
        <v>5250262</v>
      </c>
      <c r="H44" s="436">
        <v>3982035</v>
      </c>
      <c r="I44" s="436">
        <v>3097996</v>
      </c>
      <c r="J44" s="436">
        <v>1562654</v>
      </c>
      <c r="K44" s="436">
        <v>1233508</v>
      </c>
      <c r="L44" s="436">
        <v>382456</v>
      </c>
      <c r="M44" s="436">
        <v>262104</v>
      </c>
      <c r="N44" s="436">
        <v>145296</v>
      </c>
      <c r="O44" s="436">
        <v>15918076</v>
      </c>
    </row>
    <row r="45" spans="1:15" ht="3.75" customHeight="1"/>
    <row r="46" spans="1:15" ht="30.75" customHeight="1">
      <c r="A46" s="370" t="s">
        <v>150</v>
      </c>
      <c r="B46" s="563" t="s">
        <v>493</v>
      </c>
      <c r="C46" s="563"/>
      <c r="D46" s="563"/>
      <c r="E46" s="563"/>
      <c r="F46" s="563"/>
      <c r="G46" s="563"/>
      <c r="H46" s="563"/>
      <c r="I46" s="563"/>
      <c r="J46" s="563"/>
      <c r="K46" s="563"/>
      <c r="L46" s="563"/>
      <c r="M46" s="563"/>
      <c r="N46" s="563"/>
      <c r="O46" s="563"/>
    </row>
    <row r="47" spans="1:15" ht="16.5" customHeight="1">
      <c r="A47" s="370" t="s">
        <v>7</v>
      </c>
      <c r="B47" s="530" t="s">
        <v>494</v>
      </c>
      <c r="C47" s="530"/>
      <c r="D47" s="530"/>
      <c r="E47" s="530"/>
      <c r="F47" s="530"/>
      <c r="G47" s="530"/>
      <c r="H47" s="530"/>
      <c r="I47" s="530"/>
      <c r="J47" s="530"/>
      <c r="K47" s="530"/>
      <c r="L47" s="530"/>
      <c r="M47" s="530"/>
      <c r="N47" s="530"/>
      <c r="O47" s="530"/>
    </row>
    <row r="48" spans="1:15" ht="16.5" customHeight="1">
      <c r="A48" s="370" t="s">
        <v>152</v>
      </c>
      <c r="B48" s="512" t="s">
        <v>544</v>
      </c>
      <c r="C48" s="512"/>
      <c r="D48" s="512"/>
      <c r="E48" s="512"/>
      <c r="F48" s="512"/>
      <c r="G48" s="512"/>
      <c r="H48" s="512"/>
      <c r="I48" s="512"/>
      <c r="J48" s="512"/>
      <c r="K48" s="512"/>
      <c r="L48" s="512"/>
      <c r="M48" s="512"/>
      <c r="N48" s="512"/>
      <c r="O48" s="512"/>
    </row>
    <row r="49" spans="1:15" s="20" customFormat="1" ht="16.5" customHeight="1">
      <c r="A49" s="21" t="s">
        <v>153</v>
      </c>
      <c r="B49" s="370"/>
      <c r="C49" s="370"/>
      <c r="D49" s="529" t="s">
        <v>647</v>
      </c>
      <c r="E49" s="529"/>
      <c r="F49" s="529"/>
      <c r="G49" s="529"/>
      <c r="H49" s="529"/>
      <c r="I49" s="529"/>
      <c r="J49" s="529"/>
      <c r="K49" s="529"/>
      <c r="L49" s="529"/>
      <c r="M49" s="529"/>
      <c r="N49" s="529"/>
      <c r="O49" s="529"/>
    </row>
  </sheetData>
  <customSheetViews>
    <customSheetView guid="{A8DDAEB6-94C7-40CD-9C23-B9146BC4BB1B}" showPageBreaks="1" showGridLines="0" printArea="1" showRuler="0">
      <selection sqref="A1:O49"/>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pageMargins left="0.74803149606299213" right="0.74803149606299213" top="0.98425196850393704" bottom="1.1811023622047245" header="0.51181102362204722" footer="0.51181102362204722"/>
      <pageSetup paperSize="9" orientation="portrait" horizontalDpi="409" r:id="rId2"/>
      <headerFooter alignWithMargins="0">
        <oddHeader>&amp;C&amp;10Table AA.16</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49"/>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
    <mergeCell ref="E1:O1"/>
    <mergeCell ref="B48:O48"/>
    <mergeCell ref="B46:O46"/>
    <mergeCell ref="B47:O47"/>
    <mergeCell ref="D49:O49"/>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2A.29</oddHeader>
    <oddFooter>&amp;L&amp;8&amp;G 
&amp;"Arial,Regular"REPORT ON
GOVERNMENT
SERVICES 2017&amp;C &amp;R&amp;8&amp;G&amp;"Arial,Regular" 
STATISTICAL
CONTEXT
&amp;"Arial,Regular"PAGE &amp;"Arial,Bold"&amp;P&amp;"Arial,Regular" of TABLE 2A.29</oddFooter>
  </headerFooter>
  <legacyDrawingHF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Q53"/>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7" style="4" customWidth="1"/>
    <col min="6" max="6" width="8.83203125" style="5" customWidth="1"/>
    <col min="7" max="15" width="14.6640625" style="17" customWidth="1"/>
    <col min="16" max="16384" width="9.33203125" style="4"/>
  </cols>
  <sheetData>
    <row r="1" spans="1:17" s="127" customFormat="1" ht="19.7" customHeight="1">
      <c r="A1" s="245" t="s">
        <v>588</v>
      </c>
      <c r="B1" s="245"/>
      <c r="C1" s="245"/>
      <c r="D1" s="245"/>
      <c r="E1" s="501" t="s">
        <v>442</v>
      </c>
      <c r="F1" s="501"/>
      <c r="G1" s="501"/>
      <c r="H1" s="501"/>
      <c r="I1" s="501"/>
      <c r="J1" s="501"/>
      <c r="K1" s="501"/>
      <c r="L1" s="501"/>
      <c r="M1" s="501"/>
      <c r="N1" s="501"/>
      <c r="O1" s="513"/>
    </row>
    <row r="2" spans="1:17" ht="16.5" customHeight="1">
      <c r="A2" s="248"/>
      <c r="B2" s="248"/>
      <c r="C2" s="248"/>
      <c r="D2" s="248"/>
      <c r="E2" s="248"/>
      <c r="F2" s="206" t="s">
        <v>73</v>
      </c>
      <c r="G2" s="152" t="s">
        <v>74</v>
      </c>
      <c r="H2" s="152" t="s">
        <v>75</v>
      </c>
      <c r="I2" s="152" t="s">
        <v>76</v>
      </c>
      <c r="J2" s="152" t="s">
        <v>77</v>
      </c>
      <c r="K2" s="152" t="s">
        <v>78</v>
      </c>
      <c r="L2" s="152" t="s">
        <v>79</v>
      </c>
      <c r="M2" s="152" t="s">
        <v>2</v>
      </c>
      <c r="N2" s="152" t="s">
        <v>3</v>
      </c>
      <c r="O2" s="152" t="s">
        <v>233</v>
      </c>
      <c r="Q2" s="60"/>
    </row>
    <row r="3" spans="1:17" ht="16.5" customHeight="1">
      <c r="A3" s="214" t="s">
        <v>158</v>
      </c>
      <c r="B3" s="214"/>
      <c r="C3" s="215"/>
      <c r="D3" s="214"/>
      <c r="E3" s="214"/>
      <c r="F3" s="216"/>
      <c r="G3" s="213"/>
      <c r="H3" s="213"/>
      <c r="I3" s="213"/>
      <c r="J3" s="213"/>
      <c r="K3" s="213"/>
      <c r="L3" s="213"/>
      <c r="M3" s="213"/>
      <c r="N3" s="213"/>
      <c r="O3" s="213"/>
    </row>
    <row r="4" spans="1:17" s="209" customFormat="1" ht="16.5" customHeight="1">
      <c r="A4" s="214"/>
      <c r="B4" s="214" t="s">
        <v>486</v>
      </c>
      <c r="C4" s="215"/>
      <c r="D4" s="214"/>
      <c r="E4" s="214"/>
      <c r="F4" s="216" t="s">
        <v>168</v>
      </c>
      <c r="G4" s="130">
        <v>0.59594322372811093</v>
      </c>
      <c r="H4" s="130">
        <v>0.60610479810970808</v>
      </c>
      <c r="I4" s="130">
        <v>0.59480107802363846</v>
      </c>
      <c r="J4" s="130">
        <v>0.6663996617938277</v>
      </c>
      <c r="K4" s="130">
        <v>0.51270712949739161</v>
      </c>
      <c r="L4" s="130">
        <v>0.43297574176089693</v>
      </c>
      <c r="M4" s="130">
        <v>0.35055785890046176</v>
      </c>
      <c r="N4" s="130">
        <v>0.46491485052669124</v>
      </c>
      <c r="O4" s="130">
        <v>0.59006345115484893</v>
      </c>
    </row>
    <row r="5" spans="1:17" ht="16.5" customHeight="1">
      <c r="A5" s="214"/>
      <c r="B5" s="214" t="s">
        <v>426</v>
      </c>
      <c r="C5" s="215"/>
      <c r="D5" s="214"/>
      <c r="E5" s="214"/>
      <c r="F5" s="216" t="s">
        <v>168</v>
      </c>
      <c r="G5" s="130">
        <v>9.3756980023021192</v>
      </c>
      <c r="H5" s="130">
        <v>9.3957203606298947</v>
      </c>
      <c r="I5" s="130">
        <v>8.1473359633713098</v>
      </c>
      <c r="J5" s="130">
        <v>9.8232205237745589</v>
      </c>
      <c r="K5" s="130">
        <v>7.3419302407572289</v>
      </c>
      <c r="L5" s="130">
        <v>6.3187397313230891</v>
      </c>
      <c r="M5" s="130">
        <v>7.2720531229986172</v>
      </c>
      <c r="N5" s="130">
        <v>6.809410386070387</v>
      </c>
      <c r="O5" s="130">
        <v>8.8992948592168339</v>
      </c>
    </row>
    <row r="6" spans="1:17" ht="16.5" customHeight="1">
      <c r="A6" s="214"/>
      <c r="B6" s="214" t="s">
        <v>487</v>
      </c>
      <c r="C6" s="215"/>
      <c r="D6" s="214"/>
      <c r="E6" s="214"/>
      <c r="F6" s="216" t="s">
        <v>168</v>
      </c>
      <c r="G6" s="130">
        <v>8.9303747182211684</v>
      </c>
      <c r="H6" s="130">
        <v>9.8048601114241514</v>
      </c>
      <c r="I6" s="130">
        <v>9.0198890697979923</v>
      </c>
      <c r="J6" s="130">
        <v>9.4222682063947669</v>
      </c>
      <c r="K6" s="130">
        <v>9.5535026023770975</v>
      </c>
      <c r="L6" s="130">
        <v>9.3481202280854347</v>
      </c>
      <c r="M6" s="130">
        <v>8.1100212357164523</v>
      </c>
      <c r="N6" s="130">
        <v>8.8715943395024777</v>
      </c>
      <c r="O6" s="130">
        <v>9.2611116291892923</v>
      </c>
    </row>
    <row r="7" spans="1:17" ht="16.5" customHeight="1">
      <c r="A7" s="214"/>
      <c r="B7" s="214" t="s">
        <v>488</v>
      </c>
      <c r="C7" s="215"/>
      <c r="D7" s="214"/>
      <c r="E7" s="214"/>
      <c r="F7" s="216" t="s">
        <v>168</v>
      </c>
      <c r="G7" s="130">
        <v>11.816831612220593</v>
      </c>
      <c r="H7" s="130">
        <v>11.830607375251741</v>
      </c>
      <c r="I7" s="130">
        <v>11.303324664482489</v>
      </c>
      <c r="J7" s="130">
        <v>10.402732349865385</v>
      </c>
      <c r="K7" s="130">
        <v>13.123479954824408</v>
      </c>
      <c r="L7" s="130">
        <v>14.478592828839275</v>
      </c>
      <c r="M7" s="130">
        <v>6.9410456062291432</v>
      </c>
      <c r="N7" s="130">
        <v>10.698136519379945</v>
      </c>
      <c r="O7" s="130">
        <v>11.644035431128479</v>
      </c>
    </row>
    <row r="8" spans="1:17" ht="16.5" customHeight="1">
      <c r="A8" s="214"/>
      <c r="B8" s="214" t="s">
        <v>489</v>
      </c>
      <c r="C8" s="215"/>
      <c r="D8" s="214"/>
      <c r="E8" s="214"/>
      <c r="F8" s="216" t="s">
        <v>168</v>
      </c>
      <c r="G8" s="130">
        <v>12.324269454842506</v>
      </c>
      <c r="H8" s="130">
        <v>12.022293777192852</v>
      </c>
      <c r="I8" s="130">
        <v>12.093189103976734</v>
      </c>
      <c r="J8" s="130">
        <v>10.909930356229001</v>
      </c>
      <c r="K8" s="130">
        <v>13.959318063664123</v>
      </c>
      <c r="L8" s="130">
        <v>15.311684546245289</v>
      </c>
      <c r="M8" s="130">
        <v>7.5821619981797959</v>
      </c>
      <c r="N8" s="130">
        <v>7.5723802366607655</v>
      </c>
      <c r="O8" s="130">
        <v>12.130108172466295</v>
      </c>
    </row>
    <row r="9" spans="1:17" ht="16.5" customHeight="1">
      <c r="A9" s="214"/>
      <c r="B9" s="214" t="s">
        <v>427</v>
      </c>
      <c r="C9" s="215"/>
      <c r="D9" s="214"/>
      <c r="E9" s="214"/>
      <c r="F9" s="216" t="s">
        <v>168</v>
      </c>
      <c r="G9" s="130">
        <v>13.439709903689225</v>
      </c>
      <c r="H9" s="130">
        <v>13.659523794612383</v>
      </c>
      <c r="I9" s="130">
        <v>14.837724912889708</v>
      </c>
      <c r="J9" s="130">
        <v>13.09736777696193</v>
      </c>
      <c r="K9" s="130">
        <v>15.300692572917352</v>
      </c>
      <c r="L9" s="130">
        <v>16.555040108243936</v>
      </c>
      <c r="M9" s="130">
        <v>10.139211918967202</v>
      </c>
      <c r="N9" s="130">
        <v>9.3416041472952145</v>
      </c>
      <c r="O9" s="130">
        <v>13.859474467012332</v>
      </c>
    </row>
    <row r="10" spans="1:17" ht="16.5" customHeight="1">
      <c r="A10" s="214"/>
      <c r="B10" s="214" t="s">
        <v>428</v>
      </c>
      <c r="C10" s="215"/>
      <c r="D10" s="214"/>
      <c r="E10" s="214"/>
      <c r="F10" s="216" t="s">
        <v>168</v>
      </c>
      <c r="G10" s="130">
        <v>10.282598520785657</v>
      </c>
      <c r="H10" s="130">
        <v>10.611732370890149</v>
      </c>
      <c r="I10" s="130">
        <v>11.692655210438108</v>
      </c>
      <c r="J10" s="130">
        <v>10.353447700420533</v>
      </c>
      <c r="K10" s="130">
        <v>11.152425797893001</v>
      </c>
      <c r="L10" s="130">
        <v>11.081472890692954</v>
      </c>
      <c r="M10" s="130">
        <v>9.1940539993932653</v>
      </c>
      <c r="N10" s="130">
        <v>9.9886637200830481</v>
      </c>
      <c r="O10" s="130">
        <v>10.716383205144735</v>
      </c>
    </row>
    <row r="11" spans="1:17" ht="16.5" customHeight="1">
      <c r="A11" s="214"/>
      <c r="B11" s="214" t="s">
        <v>429</v>
      </c>
      <c r="C11" s="215"/>
      <c r="D11" s="214"/>
      <c r="E11" s="214"/>
      <c r="F11" s="216" t="s">
        <v>168</v>
      </c>
      <c r="G11" s="130">
        <v>7.022650316707348</v>
      </c>
      <c r="H11" s="130">
        <v>7.4190018707877083</v>
      </c>
      <c r="I11" s="130">
        <v>7.657232158953323</v>
      </c>
      <c r="J11" s="130">
        <v>7.4967180651046874</v>
      </c>
      <c r="K11" s="130">
        <v>7.4850460420563261</v>
      </c>
      <c r="L11" s="130">
        <v>6.9189136947907608</v>
      </c>
      <c r="M11" s="130">
        <v>7.9509218997539346</v>
      </c>
      <c r="N11" s="130">
        <v>9.1378058566533777</v>
      </c>
      <c r="O11" s="130">
        <v>7.3638541343730228</v>
      </c>
    </row>
    <row r="12" spans="1:17" ht="16.5" customHeight="1">
      <c r="A12" s="214"/>
      <c r="B12" s="298" t="s">
        <v>490</v>
      </c>
      <c r="C12" s="215"/>
      <c r="D12" s="214"/>
      <c r="E12" s="214"/>
      <c r="F12" s="216" t="s">
        <v>168</v>
      </c>
      <c r="G12" s="130">
        <v>6.2593438367641987</v>
      </c>
      <c r="H12" s="130">
        <v>6.5842154188336695</v>
      </c>
      <c r="I12" s="130">
        <v>6.6165150992121831</v>
      </c>
      <c r="J12" s="130">
        <v>7.1365952428631818</v>
      </c>
      <c r="K12" s="130">
        <v>6.2023818771773618</v>
      </c>
      <c r="L12" s="130">
        <v>5.5938919493573023</v>
      </c>
      <c r="M12" s="130">
        <v>10.400107863956585</v>
      </c>
      <c r="N12" s="130">
        <v>9.1671018609331405</v>
      </c>
      <c r="O12" s="130">
        <v>6.5768168569042214</v>
      </c>
    </row>
    <row r="13" spans="1:17" ht="16.5" customHeight="1">
      <c r="A13" s="214"/>
      <c r="B13" s="214" t="s">
        <v>491</v>
      </c>
      <c r="C13" s="215"/>
      <c r="D13" s="214"/>
      <c r="E13" s="214"/>
      <c r="F13" s="216" t="s">
        <v>168</v>
      </c>
      <c r="G13" s="130">
        <v>4.1985526643720048</v>
      </c>
      <c r="H13" s="130">
        <v>4.1070545069342614</v>
      </c>
      <c r="I13" s="130">
        <v>4.1999473385793813</v>
      </c>
      <c r="J13" s="130">
        <v>4.7249849809759024</v>
      </c>
      <c r="K13" s="130">
        <v>3.8070595827830798</v>
      </c>
      <c r="L13" s="130">
        <v>3.3966367062916789</v>
      </c>
      <c r="M13" s="130">
        <v>8.8852934236693972</v>
      </c>
      <c r="N13" s="130">
        <v>6.2209428218420824</v>
      </c>
      <c r="O13" s="130">
        <v>4.2773475470904838</v>
      </c>
    </row>
    <row r="14" spans="1:17" ht="16.5" customHeight="1">
      <c r="A14" s="214"/>
      <c r="B14" s="214" t="s">
        <v>492</v>
      </c>
      <c r="C14" s="215"/>
      <c r="D14" s="214"/>
      <c r="E14" s="214"/>
      <c r="F14" s="216" t="s">
        <v>168</v>
      </c>
      <c r="G14" s="130">
        <v>4.844586018876254</v>
      </c>
      <c r="H14" s="130">
        <v>3.8917036693742837</v>
      </c>
      <c r="I14" s="130">
        <v>4.0874020346871562</v>
      </c>
      <c r="J14" s="130">
        <v>4.976637073626593</v>
      </c>
      <c r="K14" s="130">
        <v>3.5393523636515747</v>
      </c>
      <c r="L14" s="130">
        <v>3.4290132405528175</v>
      </c>
      <c r="M14" s="130">
        <v>11.136279367647555</v>
      </c>
      <c r="N14" s="130">
        <v>7.2412080143677793</v>
      </c>
      <c r="O14" s="130">
        <v>4.4622976945470754</v>
      </c>
    </row>
    <row r="15" spans="1:17" ht="16.5" customHeight="1">
      <c r="A15" s="214"/>
      <c r="B15" s="214" t="s">
        <v>318</v>
      </c>
      <c r="C15" s="215"/>
      <c r="D15" s="214"/>
      <c r="E15" s="214"/>
      <c r="F15" s="216" t="s">
        <v>168</v>
      </c>
      <c r="G15" s="130">
        <v>3.4182931394697293</v>
      </c>
      <c r="H15" s="130">
        <v>2.7169814021692549</v>
      </c>
      <c r="I15" s="130">
        <v>2.2605739412410011</v>
      </c>
      <c r="J15" s="130">
        <v>3.3248781790267676</v>
      </c>
      <c r="K15" s="130">
        <v>1.7692280112580445</v>
      </c>
      <c r="L15" s="130">
        <v>1.3680293804967623</v>
      </c>
      <c r="M15" s="130">
        <v>6.8089122594128151</v>
      </c>
      <c r="N15" s="130">
        <v>2.999656090384542</v>
      </c>
      <c r="O15" s="130">
        <v>2.8825443504402246</v>
      </c>
    </row>
    <row r="16" spans="1:17" ht="16.5" customHeight="1">
      <c r="A16" s="214"/>
      <c r="B16" s="214" t="s">
        <v>178</v>
      </c>
      <c r="C16" s="215"/>
      <c r="D16" s="214"/>
      <c r="E16" s="214"/>
      <c r="F16" s="216" t="s">
        <v>168</v>
      </c>
      <c r="G16" s="130">
        <v>7.4911485880210833</v>
      </c>
      <c r="H16" s="130">
        <v>7.350200543789942</v>
      </c>
      <c r="I16" s="130">
        <v>7.4894094243469782</v>
      </c>
      <c r="J16" s="130">
        <v>7.6648198829628642</v>
      </c>
      <c r="K16" s="130">
        <v>6.2528757611430148</v>
      </c>
      <c r="L16" s="130">
        <v>5.7668889533198024</v>
      </c>
      <c r="M16" s="130">
        <v>5.2293794451747733</v>
      </c>
      <c r="N16" s="130">
        <v>11.486581156300552</v>
      </c>
      <c r="O16" s="130">
        <v>7.3366682013321558</v>
      </c>
    </row>
    <row r="17" spans="1:15" ht="16.5" customHeight="1">
      <c r="A17" s="215"/>
      <c r="B17" s="220" t="s">
        <v>71</v>
      </c>
      <c r="C17" s="241"/>
      <c r="D17" s="220"/>
      <c r="E17" s="220"/>
      <c r="F17" s="292" t="s">
        <v>694</v>
      </c>
      <c r="G17" s="22">
        <v>2860843</v>
      </c>
      <c r="H17" s="22">
        <v>2235422</v>
      </c>
      <c r="I17" s="22">
        <v>1758403</v>
      </c>
      <c r="J17" s="22">
        <v>898860</v>
      </c>
      <c r="K17" s="22">
        <v>669388</v>
      </c>
      <c r="L17" s="22">
        <v>206940</v>
      </c>
      <c r="M17" s="22">
        <v>148335</v>
      </c>
      <c r="N17" s="22">
        <v>78509</v>
      </c>
      <c r="O17" s="22">
        <v>8857522</v>
      </c>
    </row>
    <row r="18" spans="1:15" ht="16.5" customHeight="1">
      <c r="A18" s="214" t="s">
        <v>167</v>
      </c>
      <c r="B18" s="214"/>
      <c r="C18" s="215"/>
      <c r="D18" s="214"/>
      <c r="E18" s="214"/>
      <c r="F18" s="216"/>
      <c r="G18" s="213"/>
      <c r="H18" s="213"/>
      <c r="I18" s="213"/>
      <c r="J18" s="213"/>
      <c r="K18" s="213"/>
      <c r="L18" s="213"/>
      <c r="M18" s="213"/>
      <c r="N18" s="213"/>
      <c r="O18" s="213"/>
    </row>
    <row r="19" spans="1:15" ht="16.5" customHeight="1">
      <c r="A19" s="214"/>
      <c r="B19" s="214" t="s">
        <v>486</v>
      </c>
      <c r="C19" s="215"/>
      <c r="D19" s="214"/>
      <c r="E19" s="214"/>
      <c r="F19" s="216" t="s">
        <v>168</v>
      </c>
      <c r="G19" s="130">
        <v>0.60147494606877427</v>
      </c>
      <c r="H19" s="130">
        <v>0.60344689318254074</v>
      </c>
      <c r="I19" s="130">
        <v>0.60442598077918319</v>
      </c>
      <c r="J19" s="130">
        <v>0.56295911215083039</v>
      </c>
      <c r="K19" s="130">
        <v>0.55900475599184696</v>
      </c>
      <c r="L19" s="130">
        <v>0.48318366633597715</v>
      </c>
      <c r="M19" s="130">
        <v>0.33885700655263862</v>
      </c>
      <c r="N19" s="130">
        <v>0.38911429045958196</v>
      </c>
      <c r="O19" s="130">
        <v>0.58602146934937716</v>
      </c>
    </row>
    <row r="20" spans="1:15" s="209" customFormat="1" ht="16.5" customHeight="1">
      <c r="A20" s="214"/>
      <c r="B20" s="214" t="s">
        <v>426</v>
      </c>
      <c r="C20" s="215"/>
      <c r="D20" s="214"/>
      <c r="E20" s="214"/>
      <c r="F20" s="216" t="s">
        <v>168</v>
      </c>
      <c r="G20" s="130">
        <v>6.622024055327179</v>
      </c>
      <c r="H20" s="130">
        <v>6.670182685149979</v>
      </c>
      <c r="I20" s="130">
        <v>5.6096924822384366</v>
      </c>
      <c r="J20" s="130">
        <v>5.6353673397071677</v>
      </c>
      <c r="K20" s="130">
        <v>5.5625580832337622</v>
      </c>
      <c r="L20" s="130">
        <v>5.1088962337375285</v>
      </c>
      <c r="M20" s="130">
        <v>5.7542550056826949</v>
      </c>
      <c r="N20" s="130">
        <v>5.2316890881913301</v>
      </c>
      <c r="O20" s="130">
        <v>6.1840383448584921</v>
      </c>
    </row>
    <row r="21" spans="1:15" ht="16.5" customHeight="1">
      <c r="A21" s="214"/>
      <c r="B21" s="214" t="s">
        <v>487</v>
      </c>
      <c r="C21" s="215"/>
      <c r="D21" s="214"/>
      <c r="E21" s="214"/>
      <c r="F21" s="216" t="s">
        <v>168</v>
      </c>
      <c r="G21" s="130">
        <v>5.489587611950653</v>
      </c>
      <c r="H21" s="130">
        <v>5.7796833885109224</v>
      </c>
      <c r="I21" s="130">
        <v>5.2424798539392192</v>
      </c>
      <c r="J21" s="130">
        <v>4.6091999604551219</v>
      </c>
      <c r="K21" s="130">
        <v>6.0200392037423178</v>
      </c>
      <c r="L21" s="130">
        <v>6.2310131950262919</v>
      </c>
      <c r="M21" s="130">
        <v>4.9179867824720427</v>
      </c>
      <c r="N21" s="130">
        <v>5.8699314304695474</v>
      </c>
      <c r="O21" s="130">
        <v>5.469557226263797</v>
      </c>
    </row>
    <row r="22" spans="1:15" ht="16.5" customHeight="1">
      <c r="A22" s="214"/>
      <c r="B22" s="214" t="s">
        <v>488</v>
      </c>
      <c r="C22" s="215"/>
      <c r="D22" s="214"/>
      <c r="E22" s="214"/>
      <c r="F22" s="216" t="s">
        <v>168</v>
      </c>
      <c r="G22" s="130">
        <v>9.4029922515960962</v>
      </c>
      <c r="H22" s="130">
        <v>9.051939266598799</v>
      </c>
      <c r="I22" s="130">
        <v>8.7774239301112598</v>
      </c>
      <c r="J22" s="130">
        <v>7.0578721522966568</v>
      </c>
      <c r="K22" s="130">
        <v>10.557208568594834</v>
      </c>
      <c r="L22" s="130">
        <v>12.203471726045141</v>
      </c>
      <c r="M22" s="130">
        <v>4.9390338015125792</v>
      </c>
      <c r="N22" s="130">
        <v>8.1630958312572659</v>
      </c>
      <c r="O22" s="130">
        <v>9.0050014266110026</v>
      </c>
    </row>
    <row r="23" spans="1:15" ht="16.5" customHeight="1">
      <c r="A23" s="214"/>
      <c r="B23" s="214" t="s">
        <v>489</v>
      </c>
      <c r="C23" s="215"/>
      <c r="D23" s="214"/>
      <c r="E23" s="214"/>
      <c r="F23" s="216" t="s">
        <v>168</v>
      </c>
      <c r="G23" s="130">
        <v>7.9608986225100518</v>
      </c>
      <c r="H23" s="130">
        <v>7.4485970991904047</v>
      </c>
      <c r="I23" s="130">
        <v>7.5157597627513217</v>
      </c>
      <c r="J23" s="130">
        <v>5.9468387979689927</v>
      </c>
      <c r="K23" s="130">
        <v>8.7468078626150927</v>
      </c>
      <c r="L23" s="130">
        <v>9.7140477940609529</v>
      </c>
      <c r="M23" s="130">
        <v>4.4521460943748332</v>
      </c>
      <c r="N23" s="130">
        <v>4.9042636486582678</v>
      </c>
      <c r="O23" s="130">
        <v>7.540312194449843</v>
      </c>
    </row>
    <row r="24" spans="1:15" ht="16.5" customHeight="1">
      <c r="A24" s="214"/>
      <c r="B24" s="214" t="s">
        <v>427</v>
      </c>
      <c r="C24" s="215"/>
      <c r="D24" s="214"/>
      <c r="E24" s="214"/>
      <c r="F24" s="216" t="s">
        <v>168</v>
      </c>
      <c r="G24" s="130">
        <v>9.4097829793528831</v>
      </c>
      <c r="H24" s="130">
        <v>9.3945623736332582</v>
      </c>
      <c r="I24" s="130">
        <v>9.153939042821456</v>
      </c>
      <c r="J24" s="130">
        <v>7.4637625618860683</v>
      </c>
      <c r="K24" s="130">
        <v>10.094729361416332</v>
      </c>
      <c r="L24" s="130">
        <v>11.040746775777077</v>
      </c>
      <c r="M24" s="130">
        <v>6.478974027978504</v>
      </c>
      <c r="N24" s="130">
        <v>5.8011246352053529</v>
      </c>
      <c r="O24" s="130">
        <v>9.1518124543199395</v>
      </c>
    </row>
    <row r="25" spans="1:15" ht="16.5" customHeight="1">
      <c r="A25" s="214"/>
      <c r="B25" s="214" t="s">
        <v>428</v>
      </c>
      <c r="C25" s="215"/>
      <c r="D25" s="214"/>
      <c r="E25" s="214"/>
      <c r="F25" s="216" t="s">
        <v>168</v>
      </c>
      <c r="G25" s="130">
        <v>9.9249606229556697</v>
      </c>
      <c r="H25" s="130">
        <v>10.491965834867267</v>
      </c>
      <c r="I25" s="130">
        <v>10.324521290030857</v>
      </c>
      <c r="J25" s="130">
        <v>7.7591272578626</v>
      </c>
      <c r="K25" s="130">
        <v>11.192902716928675</v>
      </c>
      <c r="L25" s="130">
        <v>11.771176552227528</v>
      </c>
      <c r="M25" s="130">
        <v>7.8596584770377023</v>
      </c>
      <c r="N25" s="130">
        <v>7.8060122903172227</v>
      </c>
      <c r="O25" s="130">
        <v>9.9979861683979383</v>
      </c>
    </row>
    <row r="26" spans="1:15" ht="16.5" customHeight="1">
      <c r="A26" s="214"/>
      <c r="B26" s="214" t="s">
        <v>429</v>
      </c>
      <c r="C26" s="215"/>
      <c r="D26" s="214"/>
      <c r="E26" s="214"/>
      <c r="F26" s="216" t="s">
        <v>168</v>
      </c>
      <c r="G26" s="130">
        <v>8.8592935514148028</v>
      </c>
      <c r="H26" s="130">
        <v>9.5105626793193014</v>
      </c>
      <c r="I26" s="130">
        <v>9.6274237240435649</v>
      </c>
      <c r="J26" s="130">
        <v>8.1125873791853973</v>
      </c>
      <c r="K26" s="130">
        <v>10.198595850026162</v>
      </c>
      <c r="L26" s="130">
        <v>10.134006363631691</v>
      </c>
      <c r="M26" s="130">
        <v>8.4903674809524468</v>
      </c>
      <c r="N26" s="130">
        <v>8.8120150900419958</v>
      </c>
      <c r="O26" s="130">
        <v>9.2185404646719515</v>
      </c>
    </row>
    <row r="27" spans="1:15" ht="16.5" customHeight="1">
      <c r="A27" s="214"/>
      <c r="B27" s="298" t="s">
        <v>490</v>
      </c>
      <c r="C27" s="215"/>
      <c r="D27" s="214"/>
      <c r="E27" s="214"/>
      <c r="F27" s="216" t="s">
        <v>168</v>
      </c>
      <c r="G27" s="130">
        <v>8.7278103793887833</v>
      </c>
      <c r="H27" s="130">
        <v>9.482918848846742</v>
      </c>
      <c r="I27" s="130">
        <v>9.6236556290922834</v>
      </c>
      <c r="J27" s="130">
        <v>9.337701042940628</v>
      </c>
      <c r="K27" s="130">
        <v>9.6044482971362513</v>
      </c>
      <c r="L27" s="130">
        <v>9.0154875785815989</v>
      </c>
      <c r="M27" s="130">
        <v>10.686974701483114</v>
      </c>
      <c r="N27" s="130">
        <v>10.362540631598929</v>
      </c>
      <c r="O27" s="130">
        <v>9.2810127421579605</v>
      </c>
    </row>
    <row r="28" spans="1:15" ht="16.5" customHeight="1">
      <c r="A28" s="214"/>
      <c r="B28" s="214" t="s">
        <v>491</v>
      </c>
      <c r="C28" s="215"/>
      <c r="D28" s="214"/>
      <c r="E28" s="214"/>
      <c r="F28" s="216" t="s">
        <v>168</v>
      </c>
      <c r="G28" s="130">
        <v>6.3743276720687829</v>
      </c>
      <c r="H28" s="130">
        <v>6.8036844602990252</v>
      </c>
      <c r="I28" s="130">
        <v>7.0069491913609356</v>
      </c>
      <c r="J28" s="130">
        <v>7.7441313067693942</v>
      </c>
      <c r="K28" s="130">
        <v>6.5512421026325862</v>
      </c>
      <c r="L28" s="130">
        <v>6.042879980261433</v>
      </c>
      <c r="M28" s="130">
        <v>9.4522162511049679</v>
      </c>
      <c r="N28" s="130">
        <v>8.1346240539065651</v>
      </c>
      <c r="O28" s="130">
        <v>6.8273946462175177</v>
      </c>
    </row>
    <row r="29" spans="1:15" ht="16.5" customHeight="1">
      <c r="A29" s="214"/>
      <c r="B29" s="214" t="s">
        <v>492</v>
      </c>
      <c r="C29" s="215"/>
      <c r="D29" s="214"/>
      <c r="E29" s="214"/>
      <c r="F29" s="216" t="s">
        <v>168</v>
      </c>
      <c r="G29" s="130">
        <v>8.2174045985340101</v>
      </c>
      <c r="H29" s="130">
        <v>7.9694898911323682</v>
      </c>
      <c r="I29" s="130">
        <v>8.5346173116879829</v>
      </c>
      <c r="J29" s="130">
        <v>10.884727790163323</v>
      </c>
      <c r="K29" s="130">
        <v>7.4694843380268496</v>
      </c>
      <c r="L29" s="130">
        <v>6.7907866127282919</v>
      </c>
      <c r="M29" s="130">
        <v>14.109219997474357</v>
      </c>
      <c r="N29" s="130">
        <v>10.183405699100765</v>
      </c>
      <c r="O29" s="130">
        <v>8.5302050640164495</v>
      </c>
    </row>
    <row r="30" spans="1:15" ht="16.5" customHeight="1">
      <c r="A30" s="214"/>
      <c r="B30" s="214" t="s">
        <v>318</v>
      </c>
      <c r="C30" s="215"/>
      <c r="D30" s="214"/>
      <c r="E30" s="214"/>
      <c r="F30" s="216" t="s">
        <v>168</v>
      </c>
      <c r="G30" s="130">
        <v>9.9697794261504686</v>
      </c>
      <c r="H30" s="130">
        <v>8.7573862333724239</v>
      </c>
      <c r="I30" s="130">
        <v>8.9189629967188147</v>
      </c>
      <c r="J30" s="130">
        <v>15.058711925557876</v>
      </c>
      <c r="K30" s="130">
        <v>6.4573717873626508</v>
      </c>
      <c r="L30" s="130">
        <v>4.8164159080511766</v>
      </c>
      <c r="M30" s="130">
        <v>16.337397746565831</v>
      </c>
      <c r="N30" s="130">
        <v>8.9840320782024818</v>
      </c>
      <c r="O30" s="130">
        <v>9.7101011230314747</v>
      </c>
    </row>
    <row r="31" spans="1:15" ht="16.5" customHeight="1">
      <c r="A31" s="214"/>
      <c r="B31" s="214" t="s">
        <v>178</v>
      </c>
      <c r="C31" s="215"/>
      <c r="D31" s="214"/>
      <c r="E31" s="214"/>
      <c r="F31" s="216" t="s">
        <v>168</v>
      </c>
      <c r="G31" s="130">
        <v>8.4396632826818454</v>
      </c>
      <c r="H31" s="130">
        <v>8.0355803458969675</v>
      </c>
      <c r="I31" s="130">
        <v>9.060148804424685</v>
      </c>
      <c r="J31" s="130">
        <v>9.8270133730559408</v>
      </c>
      <c r="K31" s="130">
        <v>6.9856070722926376</v>
      </c>
      <c r="L31" s="130">
        <v>6.6478876135353113</v>
      </c>
      <c r="M31" s="130">
        <v>6.1829126268082897</v>
      </c>
      <c r="N31" s="130">
        <v>15.358151232590695</v>
      </c>
      <c r="O31" s="130">
        <v>8.4980166756542577</v>
      </c>
    </row>
    <row r="32" spans="1:15" ht="16.5" customHeight="1">
      <c r="A32" s="215"/>
      <c r="B32" s="220" t="s">
        <v>71</v>
      </c>
      <c r="C32" s="241"/>
      <c r="D32" s="220"/>
      <c r="E32" s="220"/>
      <c r="F32" s="292" t="s">
        <v>694</v>
      </c>
      <c r="G32" s="22">
        <v>2724303</v>
      </c>
      <c r="H32" s="22">
        <v>2119822</v>
      </c>
      <c r="I32" s="22">
        <v>1698471</v>
      </c>
      <c r="J32" s="22">
        <v>900243</v>
      </c>
      <c r="K32" s="22">
        <v>640245</v>
      </c>
      <c r="L32" s="22">
        <v>194543</v>
      </c>
      <c r="M32" s="22">
        <v>142538</v>
      </c>
      <c r="N32" s="22">
        <v>84294</v>
      </c>
      <c r="O32" s="22">
        <v>8506173</v>
      </c>
    </row>
    <row r="33" spans="1:15" ht="16.5" customHeight="1">
      <c r="A33" s="214" t="s">
        <v>52</v>
      </c>
      <c r="B33" s="214"/>
      <c r="C33" s="215"/>
      <c r="D33" s="214"/>
      <c r="E33" s="214"/>
      <c r="F33" s="216"/>
      <c r="G33" s="213"/>
      <c r="H33" s="213"/>
      <c r="I33" s="213"/>
      <c r="J33" s="213"/>
      <c r="K33" s="213"/>
      <c r="L33" s="213"/>
      <c r="M33" s="213"/>
      <c r="N33" s="213"/>
      <c r="O33" s="213"/>
    </row>
    <row r="34" spans="1:15" ht="16.5" customHeight="1">
      <c r="A34" s="214"/>
      <c r="B34" s="214" t="s">
        <v>486</v>
      </c>
      <c r="C34" s="215"/>
      <c r="D34" s="214"/>
      <c r="E34" s="214"/>
      <c r="F34" s="216" t="s">
        <v>168</v>
      </c>
      <c r="G34" s="130">
        <v>0.59864146792223516</v>
      </c>
      <c r="H34" s="130">
        <v>0.60481111965253842</v>
      </c>
      <c r="I34" s="130">
        <v>0.59953009568760673</v>
      </c>
      <c r="J34" s="130">
        <v>0.61463962874832623</v>
      </c>
      <c r="K34" s="130">
        <v>0.53534081685479828</v>
      </c>
      <c r="L34" s="130">
        <v>0.45730454340532478</v>
      </c>
      <c r="M34" s="130">
        <v>0.34482402973118853</v>
      </c>
      <c r="N34" s="130">
        <v>0.42566783167386352</v>
      </c>
      <c r="O34" s="130">
        <v>0.58808335437820114</v>
      </c>
    </row>
    <row r="35" spans="1:15" s="209" customFormat="1" ht="16.5" customHeight="1">
      <c r="A35" s="214"/>
      <c r="B35" s="214" t="s">
        <v>426</v>
      </c>
      <c r="C35" s="215"/>
      <c r="D35" s="214"/>
      <c r="E35" s="214"/>
      <c r="F35" s="216" t="s">
        <v>168</v>
      </c>
      <c r="G35" s="130">
        <v>8.0325205464637808</v>
      </c>
      <c r="H35" s="130">
        <v>8.0691231076835201</v>
      </c>
      <c r="I35" s="130">
        <v>6.9005118497231894</v>
      </c>
      <c r="J35" s="130">
        <v>7.7276842960075101</v>
      </c>
      <c r="K35" s="130">
        <v>6.4720421675385404</v>
      </c>
      <c r="L35" s="130">
        <v>5.7324967682317807</v>
      </c>
      <c r="M35" s="130">
        <v>6.5282786645718236</v>
      </c>
      <c r="N35" s="130">
        <v>5.992518565382702</v>
      </c>
      <c r="O35" s="130">
        <v>7.5691377900844268</v>
      </c>
    </row>
    <row r="36" spans="1:15" ht="16.5" customHeight="1">
      <c r="A36" s="214"/>
      <c r="B36" s="214" t="s">
        <v>487</v>
      </c>
      <c r="C36" s="215"/>
      <c r="D36" s="214"/>
      <c r="E36" s="214"/>
      <c r="F36" s="216" t="s">
        <v>168</v>
      </c>
      <c r="G36" s="130">
        <v>7.2520396064847725</v>
      </c>
      <c r="H36" s="130">
        <v>7.8456913091436444</v>
      </c>
      <c r="I36" s="130">
        <v>7.1639290295220484</v>
      </c>
      <c r="J36" s="130">
        <v>7.0138841411525625</v>
      </c>
      <c r="K36" s="130">
        <v>7.8260856285692251</v>
      </c>
      <c r="L36" s="130">
        <v>7.837691757807927</v>
      </c>
      <c r="M36" s="130">
        <v>6.5458120898123919</v>
      </c>
      <c r="N36" s="130">
        <v>7.3174327254411784</v>
      </c>
      <c r="O36" s="130">
        <v>7.4036948932816422</v>
      </c>
    </row>
    <row r="37" spans="1:15" ht="16.5" customHeight="1">
      <c r="A37" s="214"/>
      <c r="B37" s="214" t="s">
        <v>488</v>
      </c>
      <c r="C37" s="215"/>
      <c r="D37" s="214"/>
      <c r="E37" s="214"/>
      <c r="F37" s="216" t="s">
        <v>168</v>
      </c>
      <c r="G37" s="130">
        <v>10.63941748344627</v>
      </c>
      <c r="H37" s="130">
        <v>10.478150018690112</v>
      </c>
      <c r="I37" s="130">
        <v>10.06227013191687</v>
      </c>
      <c r="J37" s="130">
        <v>8.7290166266189324</v>
      </c>
      <c r="K37" s="130">
        <v>11.868897622463697</v>
      </c>
      <c r="L37" s="130">
        <v>13.37615789460575</v>
      </c>
      <c r="M37" s="130">
        <v>5.9599894111863252</v>
      </c>
      <c r="N37" s="130">
        <v>9.3855764328667153</v>
      </c>
      <c r="O37" s="130">
        <v>10.351218447456029</v>
      </c>
    </row>
    <row r="38" spans="1:15" ht="16.5" customHeight="1">
      <c r="A38" s="214"/>
      <c r="B38" s="214" t="s">
        <v>489</v>
      </c>
      <c r="C38" s="215"/>
      <c r="D38" s="214"/>
      <c r="E38" s="214"/>
      <c r="F38" s="216" t="s">
        <v>168</v>
      </c>
      <c r="G38" s="130">
        <v>10.195919676943092</v>
      </c>
      <c r="H38" s="130">
        <v>9.7961446017720242</v>
      </c>
      <c r="I38" s="130">
        <v>9.8441539957776882</v>
      </c>
      <c r="J38" s="130">
        <v>8.4264769721355588</v>
      </c>
      <c r="K38" s="130">
        <v>11.411059434207903</v>
      </c>
      <c r="L38" s="130">
        <v>12.599288139223827</v>
      </c>
      <c r="M38" s="130">
        <v>6.0483441226927219</v>
      </c>
      <c r="N38" s="130">
        <v>6.1909178577790343</v>
      </c>
      <c r="O38" s="130">
        <v>9.8816467347531738</v>
      </c>
    </row>
    <row r="39" spans="1:15" ht="16.5" customHeight="1">
      <c r="A39" s="214"/>
      <c r="B39" s="214" t="s">
        <v>427</v>
      </c>
      <c r="C39" s="215"/>
      <c r="D39" s="214"/>
      <c r="E39" s="214"/>
      <c r="F39" s="216" t="s">
        <v>168</v>
      </c>
      <c r="G39" s="130">
        <v>11.47400623009676</v>
      </c>
      <c r="H39" s="130">
        <v>11.583644911743177</v>
      </c>
      <c r="I39" s="130">
        <v>12.045102019917417</v>
      </c>
      <c r="J39" s="130">
        <v>10.278399847034883</v>
      </c>
      <c r="K39" s="130">
        <v>12.755634593813687</v>
      </c>
      <c r="L39" s="130">
        <v>13.883028671201519</v>
      </c>
      <c r="M39" s="130">
        <v>8.3455666218590245</v>
      </c>
      <c r="N39" s="130">
        <v>7.5084611462933726</v>
      </c>
      <c r="O39" s="130">
        <v>11.553272503346781</v>
      </c>
    </row>
    <row r="40" spans="1:15" ht="16.5" customHeight="1">
      <c r="A40" s="214"/>
      <c r="B40" s="214" t="s">
        <v>428</v>
      </c>
      <c r="C40" s="215"/>
      <c r="D40" s="214"/>
      <c r="E40" s="214"/>
      <c r="F40" s="216" t="s">
        <v>168</v>
      </c>
      <c r="G40" s="130">
        <v>10.108151156657319</v>
      </c>
      <c r="H40" s="130">
        <v>10.553438567391401</v>
      </c>
      <c r="I40" s="130">
        <v>11.020447953845006</v>
      </c>
      <c r="J40" s="130">
        <v>9.0552903307926229</v>
      </c>
      <c r="K40" s="130">
        <v>11.172213895037771</v>
      </c>
      <c r="L40" s="130">
        <v>11.415676379821811</v>
      </c>
      <c r="M40" s="130">
        <v>8.5401532627641625</v>
      </c>
      <c r="N40" s="130">
        <v>8.858559117460981</v>
      </c>
      <c r="O40" s="130">
        <v>10.364452957737393</v>
      </c>
    </row>
    <row r="41" spans="1:15" ht="16.5" customHeight="1">
      <c r="A41" s="214"/>
      <c r="B41" s="214" t="s">
        <v>429</v>
      </c>
      <c r="C41" s="215"/>
      <c r="D41" s="214"/>
      <c r="E41" s="214"/>
      <c r="F41" s="216" t="s">
        <v>168</v>
      </c>
      <c r="G41" s="130">
        <v>7.9185217360477234</v>
      </c>
      <c r="H41" s="130">
        <v>8.4370244238899126</v>
      </c>
      <c r="I41" s="130">
        <v>8.6252492859155421</v>
      </c>
      <c r="J41" s="130">
        <v>7.8048894365692236</v>
      </c>
      <c r="K41" s="130">
        <v>8.8116289067242501</v>
      </c>
      <c r="L41" s="130">
        <v>8.4768221817611202</v>
      </c>
      <c r="M41" s="130">
        <v>8.2152692068359734</v>
      </c>
      <c r="N41" s="130">
        <v>8.9691221906230236</v>
      </c>
      <c r="O41" s="130">
        <v>8.2724327972819154</v>
      </c>
    </row>
    <row r="42" spans="1:15" ht="16.5" customHeight="1">
      <c r="A42" s="214"/>
      <c r="B42" s="298" t="s">
        <v>490</v>
      </c>
      <c r="C42" s="215"/>
      <c r="D42" s="214"/>
      <c r="E42" s="214"/>
      <c r="F42" s="216" t="s">
        <v>168</v>
      </c>
      <c r="G42" s="130">
        <v>7.4634038214936558</v>
      </c>
      <c r="H42" s="130">
        <v>7.9950974044163781</v>
      </c>
      <c r="I42" s="130">
        <v>8.0940178901516227</v>
      </c>
      <c r="J42" s="130">
        <v>8.237994155976617</v>
      </c>
      <c r="K42" s="130">
        <v>7.8655623369295062</v>
      </c>
      <c r="L42" s="130">
        <v>7.2518637152756149</v>
      </c>
      <c r="M42" s="130">
        <v>10.540682703447898</v>
      </c>
      <c r="N42" s="130">
        <v>9.7860604534314479</v>
      </c>
      <c r="O42" s="130">
        <v>7.9015555156894886</v>
      </c>
    </row>
    <row r="43" spans="1:15" ht="16.5" customHeight="1">
      <c r="A43" s="214"/>
      <c r="B43" s="214" t="s">
        <v>491</v>
      </c>
      <c r="C43" s="215"/>
      <c r="D43" s="214"/>
      <c r="E43" s="214"/>
      <c r="F43" s="216" t="s">
        <v>168</v>
      </c>
      <c r="G43" s="130">
        <v>5.2598445949309109</v>
      </c>
      <c r="H43" s="130">
        <v>5.4195815435369408</v>
      </c>
      <c r="I43" s="130">
        <v>5.579115698171238</v>
      </c>
      <c r="J43" s="130">
        <v>6.2357185775355832</v>
      </c>
      <c r="K43" s="130">
        <v>5.1486179715996769</v>
      </c>
      <c r="L43" s="130">
        <v>4.6789029672489244</v>
      </c>
      <c r="M43" s="130">
        <v>9.1631055477820222</v>
      </c>
      <c r="N43" s="130">
        <v>7.2117835666418921</v>
      </c>
      <c r="O43" s="130">
        <v>5.5265713893269837</v>
      </c>
    </row>
    <row r="44" spans="1:15" ht="16.5" customHeight="1">
      <c r="A44" s="214"/>
      <c r="B44" s="214" t="s">
        <v>492</v>
      </c>
      <c r="C44" s="215"/>
      <c r="D44" s="214"/>
      <c r="E44" s="214"/>
      <c r="F44" s="216" t="s">
        <v>168</v>
      </c>
      <c r="G44" s="130">
        <v>6.4897676802003019</v>
      </c>
      <c r="H44" s="130">
        <v>5.8764790216116474</v>
      </c>
      <c r="I44" s="130">
        <v>6.2724588746943049</v>
      </c>
      <c r="J44" s="130">
        <v>7.9329532550387603</v>
      </c>
      <c r="K44" s="130">
        <v>5.4606901322736983</v>
      </c>
      <c r="L44" s="130">
        <v>5.0579974743637965</v>
      </c>
      <c r="M44" s="130">
        <v>12.593124834549787</v>
      </c>
      <c r="N44" s="130">
        <v>8.7645805052732442</v>
      </c>
      <c r="O44" s="130">
        <v>6.4550949553076125</v>
      </c>
    </row>
    <row r="45" spans="1:15" ht="16.5" customHeight="1">
      <c r="A45" s="214"/>
      <c r="B45" s="214" t="s">
        <v>318</v>
      </c>
      <c r="C45" s="215"/>
      <c r="D45" s="214"/>
      <c r="E45" s="214"/>
      <c r="F45" s="216" t="s">
        <v>168</v>
      </c>
      <c r="G45" s="130">
        <v>6.6139542278751531</v>
      </c>
      <c r="H45" s="130">
        <v>5.6570194459828205</v>
      </c>
      <c r="I45" s="130">
        <v>5.5320500544711786</v>
      </c>
      <c r="J45" s="130">
        <v>9.1963050475709274</v>
      </c>
      <c r="K45" s="130">
        <v>4.0611377385878331</v>
      </c>
      <c r="L45" s="130">
        <v>3.0389829706363654</v>
      </c>
      <c r="M45" s="130">
        <v>11.478205264840669</v>
      </c>
      <c r="N45" s="130">
        <v>6.0981677241819865</v>
      </c>
      <c r="O45" s="130">
        <v>6.2272459865253333</v>
      </c>
    </row>
    <row r="46" spans="1:15" ht="16.5" customHeight="1">
      <c r="A46" s="214"/>
      <c r="B46" s="214" t="s">
        <v>178</v>
      </c>
      <c r="C46" s="215"/>
      <c r="D46" s="214"/>
      <c r="E46" s="214"/>
      <c r="F46" s="216" t="s">
        <v>168</v>
      </c>
      <c r="G46" s="130">
        <v>7.9538117714380254</v>
      </c>
      <c r="H46" s="130">
        <v>7.6837945244858847</v>
      </c>
      <c r="I46" s="130">
        <v>8.2611631202062892</v>
      </c>
      <c r="J46" s="130">
        <v>8.7467476848184909</v>
      </c>
      <c r="K46" s="130">
        <v>6.6110887553994138</v>
      </c>
      <c r="L46" s="130">
        <v>6.193786536416237</v>
      </c>
      <c r="M46" s="130">
        <v>5.696644239926016</v>
      </c>
      <c r="N46" s="130">
        <v>13.491151882950561</v>
      </c>
      <c r="O46" s="130">
        <v>7.905592674831019</v>
      </c>
    </row>
    <row r="47" spans="1:15" ht="16.5" customHeight="1">
      <c r="A47" s="139"/>
      <c r="B47" s="198" t="s">
        <v>333</v>
      </c>
      <c r="C47" s="198"/>
      <c r="D47" s="198"/>
      <c r="E47" s="198"/>
      <c r="F47" s="322" t="s">
        <v>694</v>
      </c>
      <c r="G47" s="436">
        <v>5585146</v>
      </c>
      <c r="H47" s="436">
        <v>4355244</v>
      </c>
      <c r="I47" s="436">
        <v>3456874</v>
      </c>
      <c r="J47" s="436">
        <v>1799103</v>
      </c>
      <c r="K47" s="436">
        <v>1309633</v>
      </c>
      <c r="L47" s="436">
        <v>401483</v>
      </c>
      <c r="M47" s="436">
        <v>290873</v>
      </c>
      <c r="N47" s="436">
        <v>162803</v>
      </c>
      <c r="O47" s="436">
        <v>17363695</v>
      </c>
    </row>
    <row r="48" spans="1:15" ht="3.75" customHeight="1">
      <c r="A48" s="215"/>
      <c r="B48" s="215"/>
      <c r="C48" s="215"/>
      <c r="D48" s="215"/>
      <c r="E48" s="215"/>
      <c r="F48" s="203"/>
      <c r="G48" s="132"/>
      <c r="H48" s="132"/>
      <c r="I48" s="132"/>
      <c r="J48" s="132"/>
      <c r="K48" s="132"/>
      <c r="L48" s="132"/>
      <c r="M48" s="132"/>
      <c r="N48" s="132"/>
      <c r="O48" s="132"/>
    </row>
    <row r="49" spans="1:15" ht="30.75" customHeight="1">
      <c r="A49" s="373" t="s">
        <v>150</v>
      </c>
      <c r="B49" s="517" t="s">
        <v>493</v>
      </c>
      <c r="C49" s="517"/>
      <c r="D49" s="517"/>
      <c r="E49" s="517"/>
      <c r="F49" s="517"/>
      <c r="G49" s="517"/>
      <c r="H49" s="517"/>
      <c r="I49" s="517"/>
      <c r="J49" s="517"/>
      <c r="K49" s="517"/>
      <c r="L49" s="517"/>
      <c r="M49" s="517"/>
      <c r="N49" s="517"/>
      <c r="O49" s="517"/>
    </row>
    <row r="50" spans="1:15" ht="16.5" customHeight="1">
      <c r="A50" s="373" t="s">
        <v>7</v>
      </c>
      <c r="B50" s="511" t="s">
        <v>494</v>
      </c>
      <c r="C50" s="511"/>
      <c r="D50" s="511"/>
      <c r="E50" s="511"/>
      <c r="F50" s="511"/>
      <c r="G50" s="511"/>
      <c r="H50" s="511"/>
      <c r="I50" s="511"/>
      <c r="J50" s="511"/>
      <c r="K50" s="511"/>
      <c r="L50" s="511"/>
      <c r="M50" s="511"/>
      <c r="N50" s="511"/>
      <c r="O50" s="511"/>
    </row>
    <row r="51" spans="1:15" ht="16.5" customHeight="1">
      <c r="A51" s="373" t="s">
        <v>152</v>
      </c>
      <c r="B51" s="510" t="s">
        <v>544</v>
      </c>
      <c r="C51" s="510"/>
      <c r="D51" s="510"/>
      <c r="E51" s="510"/>
      <c r="F51" s="510"/>
      <c r="G51" s="510"/>
      <c r="H51" s="510"/>
      <c r="I51" s="510"/>
      <c r="J51" s="510"/>
      <c r="K51" s="510"/>
      <c r="L51" s="510"/>
      <c r="M51" s="510"/>
      <c r="N51" s="510"/>
      <c r="O51" s="510"/>
    </row>
    <row r="52" spans="1:15" s="20" customFormat="1" ht="16.5" customHeight="1">
      <c r="A52" s="372" t="s">
        <v>153</v>
      </c>
      <c r="B52" s="373"/>
      <c r="C52" s="373"/>
      <c r="D52" s="511" t="s">
        <v>662</v>
      </c>
      <c r="E52" s="511"/>
      <c r="F52" s="511"/>
      <c r="G52" s="511"/>
      <c r="H52" s="511"/>
      <c r="I52" s="511"/>
      <c r="J52" s="511"/>
      <c r="K52" s="511"/>
      <c r="L52" s="511"/>
      <c r="M52" s="511"/>
      <c r="N52" s="511"/>
      <c r="O52" s="511"/>
    </row>
    <row r="53" spans="1:15" ht="16.5" customHeight="1">
      <c r="A53" s="373"/>
      <c r="B53" s="373"/>
      <c r="C53" s="373"/>
      <c r="D53" s="373"/>
      <c r="E53" s="373"/>
      <c r="F53" s="175"/>
      <c r="G53" s="374"/>
      <c r="H53" s="374"/>
      <c r="I53" s="374"/>
      <c r="J53" s="374"/>
      <c r="K53" s="374"/>
      <c r="L53" s="374"/>
      <c r="M53" s="374"/>
      <c r="N53" s="374"/>
      <c r="O53" s="374"/>
    </row>
  </sheetData>
  <mergeCells count="5">
    <mergeCell ref="E1:O1"/>
    <mergeCell ref="B49:O49"/>
    <mergeCell ref="B50:O50"/>
    <mergeCell ref="B51:O51"/>
    <mergeCell ref="D52:O5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2A.30</oddHeader>
    <oddFooter>&amp;L&amp;8&amp;G 
&amp;"Arial,Regular"REPORT ON
GOVERNMENT
SERVICES 2017&amp;C &amp;R&amp;8&amp;G&amp;"Arial,Regular" 
STATISTICAL
CONTEXT
&amp;"Arial,Regular"PAGE &amp;"Arial,Bold"&amp;P&amp;"Arial,Regular" of TABLE 2A.30</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Q38"/>
  <sheetViews>
    <sheetView showGridLines="0" zoomScaleNormal="100" zoomScaleSheetLayoutView="100" workbookViewId="0"/>
  </sheetViews>
  <sheetFormatPr defaultColWidth="9.33203125" defaultRowHeight="16.5" customHeight="1"/>
  <cols>
    <col min="1" max="1" width="3.83203125" style="4" customWidth="1"/>
    <col min="2" max="3" width="2.83203125" style="4" customWidth="1"/>
    <col min="4" max="4" width="6.83203125" style="4" customWidth="1"/>
    <col min="5" max="5" width="4" style="4" customWidth="1"/>
    <col min="6" max="6" width="5.6640625" style="5" customWidth="1"/>
    <col min="7" max="10" width="9" style="17" bestFit="1" customWidth="1"/>
    <col min="11" max="14" width="9.1640625" style="17" customWidth="1"/>
    <col min="15" max="15" width="10.1640625" style="17" customWidth="1"/>
    <col min="16" max="16384" width="9.33203125" style="4"/>
  </cols>
  <sheetData>
    <row r="1" spans="1:17" s="127" customFormat="1" ht="33.75" customHeight="1">
      <c r="A1" s="245" t="s">
        <v>589</v>
      </c>
      <c r="B1" s="245"/>
      <c r="C1" s="245"/>
      <c r="D1" s="245"/>
      <c r="E1" s="501" t="s">
        <v>243</v>
      </c>
      <c r="F1" s="501"/>
      <c r="G1" s="501"/>
      <c r="H1" s="501"/>
      <c r="I1" s="501"/>
      <c r="J1" s="501"/>
      <c r="K1" s="501"/>
      <c r="L1" s="501"/>
      <c r="M1" s="501"/>
      <c r="N1" s="501"/>
      <c r="O1" s="513"/>
    </row>
    <row r="2" spans="1:17" ht="16.5" customHeight="1">
      <c r="A2" s="248"/>
      <c r="B2" s="248"/>
      <c r="C2" s="248"/>
      <c r="D2" s="248"/>
      <c r="E2" s="248"/>
      <c r="F2" s="206" t="s">
        <v>73</v>
      </c>
      <c r="G2" s="152" t="s">
        <v>74</v>
      </c>
      <c r="H2" s="152" t="s">
        <v>75</v>
      </c>
      <c r="I2" s="152" t="s">
        <v>76</v>
      </c>
      <c r="J2" s="152" t="s">
        <v>77</v>
      </c>
      <c r="K2" s="152" t="s">
        <v>78</v>
      </c>
      <c r="L2" s="152" t="s">
        <v>79</v>
      </c>
      <c r="M2" s="152" t="s">
        <v>2</v>
      </c>
      <c r="N2" s="152" t="s">
        <v>3</v>
      </c>
      <c r="O2" s="152" t="s">
        <v>233</v>
      </c>
      <c r="Q2" s="60"/>
    </row>
    <row r="3" spans="1:17" ht="16.5" customHeight="1">
      <c r="A3" s="371" t="s">
        <v>626</v>
      </c>
      <c r="B3" s="214"/>
      <c r="C3" s="371"/>
      <c r="D3" s="214"/>
      <c r="E3" s="214"/>
      <c r="F3" s="216"/>
      <c r="G3" s="213"/>
      <c r="H3" s="213"/>
      <c r="I3" s="213"/>
      <c r="J3" s="213"/>
      <c r="K3" s="213"/>
      <c r="L3" s="213"/>
      <c r="M3" s="213"/>
      <c r="N3" s="213"/>
      <c r="O3" s="213"/>
    </row>
    <row r="4" spans="1:17" ht="16.5" customHeight="1">
      <c r="A4" s="371"/>
      <c r="B4" s="214" t="s">
        <v>426</v>
      </c>
      <c r="C4" s="371"/>
      <c r="D4" s="214"/>
      <c r="E4" s="214"/>
      <c r="F4" s="216" t="s">
        <v>168</v>
      </c>
      <c r="G4" s="130">
        <v>6.8834877080576646</v>
      </c>
      <c r="H4" s="130">
        <v>6.4806363280740644</v>
      </c>
      <c r="I4" s="130">
        <v>6.6634104465461865</v>
      </c>
      <c r="J4" s="130">
        <v>6.186378718857207</v>
      </c>
      <c r="K4" s="130">
        <v>6.6458550121401325</v>
      </c>
      <c r="L4" s="130">
        <v>6.8396722000420258</v>
      </c>
      <c r="M4" s="130">
        <v>8.0275229357798175</v>
      </c>
      <c r="N4" s="130">
        <v>5.7541573171856273</v>
      </c>
      <c r="O4" s="130">
        <v>6.5474780486042246</v>
      </c>
    </row>
    <row r="5" spans="1:17" ht="16.5" customHeight="1">
      <c r="A5" s="371"/>
      <c r="B5" s="214" t="s">
        <v>288</v>
      </c>
      <c r="C5" s="371"/>
      <c r="D5" s="214"/>
      <c r="E5" s="214"/>
      <c r="F5" s="216" t="s">
        <v>168</v>
      </c>
      <c r="G5" s="130">
        <v>7.3305940525106212</v>
      </c>
      <c r="H5" s="130">
        <v>7.7454687703742335</v>
      </c>
      <c r="I5" s="130">
        <v>7.5899530808282645</v>
      </c>
      <c r="J5" s="130">
        <v>6.6841010066925373</v>
      </c>
      <c r="K5" s="130">
        <v>8.1581685744016657</v>
      </c>
      <c r="L5" s="130">
        <v>9.2246270224837161</v>
      </c>
      <c r="M5" s="130">
        <v>6.8807339449541285</v>
      </c>
      <c r="N5" s="130">
        <v>6.7992499923154952</v>
      </c>
      <c r="O5" s="130">
        <v>7.3833775640073389</v>
      </c>
    </row>
    <row r="6" spans="1:17" ht="16.5" customHeight="1">
      <c r="A6" s="371"/>
      <c r="B6" s="214" t="s">
        <v>289</v>
      </c>
      <c r="C6" s="371"/>
      <c r="D6" s="214"/>
      <c r="E6" s="214"/>
      <c r="F6" s="216" t="s">
        <v>168</v>
      </c>
      <c r="G6" s="130">
        <v>23.104673027369593</v>
      </c>
      <c r="H6" s="130">
        <v>19.331073151649498</v>
      </c>
      <c r="I6" s="130">
        <v>23.703802377040688</v>
      </c>
      <c r="J6" s="130">
        <v>29.753669647376412</v>
      </c>
      <c r="K6" s="130">
        <v>28.525841137703782</v>
      </c>
      <c r="L6" s="130">
        <v>22.094977936541291</v>
      </c>
      <c r="M6" s="130">
        <v>15.36697247706422</v>
      </c>
      <c r="N6" s="130">
        <v>49.786370761995514</v>
      </c>
      <c r="O6" s="130">
        <v>27.690275541708655</v>
      </c>
    </row>
    <row r="7" spans="1:17" ht="16.5" customHeight="1">
      <c r="A7" s="371"/>
      <c r="B7" s="214" t="s">
        <v>290</v>
      </c>
      <c r="C7" s="371"/>
      <c r="D7" s="214"/>
      <c r="E7" s="214"/>
      <c r="F7" s="216" t="s">
        <v>168</v>
      </c>
      <c r="G7" s="130">
        <v>24.423706386238596</v>
      </c>
      <c r="H7" s="130">
        <v>23.614552092841308</v>
      </c>
      <c r="I7" s="130">
        <v>25.579089146426298</v>
      </c>
      <c r="J7" s="130">
        <v>24.152184916483886</v>
      </c>
      <c r="K7" s="130">
        <v>24.308012486992716</v>
      </c>
      <c r="L7" s="130">
        <v>26.539188905232191</v>
      </c>
      <c r="M7" s="130">
        <v>17.431192660550458</v>
      </c>
      <c r="N7" s="130">
        <v>17.658992407709096</v>
      </c>
      <c r="O7" s="130">
        <v>23.770942655366099</v>
      </c>
    </row>
    <row r="8" spans="1:17" ht="16.5" customHeight="1">
      <c r="A8" s="371"/>
      <c r="B8" s="214" t="s">
        <v>427</v>
      </c>
      <c r="C8" s="371"/>
      <c r="D8" s="214"/>
      <c r="E8" s="214"/>
      <c r="F8" s="216" t="s">
        <v>168</v>
      </c>
      <c r="G8" s="130">
        <v>13.878403788564665</v>
      </c>
      <c r="H8" s="130">
        <v>15.282305385317512</v>
      </c>
      <c r="I8" s="130">
        <v>14.343649630715035</v>
      </c>
      <c r="J8" s="130">
        <v>10.488723918789718</v>
      </c>
      <c r="K8" s="130">
        <v>11.675338189386055</v>
      </c>
      <c r="L8" s="130">
        <v>16.263920991805001</v>
      </c>
      <c r="M8" s="130">
        <v>13.761467889908257</v>
      </c>
      <c r="N8" s="130">
        <v>5.6373528417299363</v>
      </c>
      <c r="O8" s="130">
        <v>12.491518550786315</v>
      </c>
    </row>
    <row r="9" spans="1:17" ht="16.5" customHeight="1">
      <c r="A9" s="371"/>
      <c r="B9" s="214" t="s">
        <v>428</v>
      </c>
      <c r="C9" s="371"/>
      <c r="D9" s="214"/>
      <c r="E9" s="214"/>
      <c r="F9" s="216" t="s">
        <v>168</v>
      </c>
      <c r="G9" s="130">
        <v>7.0450588481091998</v>
      </c>
      <c r="H9" s="130">
        <v>8.2670491589516235</v>
      </c>
      <c r="I9" s="130">
        <v>6.8454627532821224</v>
      </c>
      <c r="J9" s="130">
        <v>5.4187053596535621</v>
      </c>
      <c r="K9" s="130">
        <v>6.0353798126951093</v>
      </c>
      <c r="L9" s="130">
        <v>7.795755410800588</v>
      </c>
      <c r="M9" s="130">
        <v>12.844036697247708</v>
      </c>
      <c r="N9" s="130">
        <v>3.442658223957213</v>
      </c>
      <c r="O9" s="130">
        <v>6.3852766056537638</v>
      </c>
    </row>
    <row r="10" spans="1:17" ht="16.5" customHeight="1">
      <c r="A10" s="371"/>
      <c r="B10" s="214" t="s">
        <v>429</v>
      </c>
      <c r="C10" s="371"/>
      <c r="D10" s="214"/>
      <c r="E10" s="214"/>
      <c r="F10" s="216" t="s">
        <v>168</v>
      </c>
      <c r="G10" s="130">
        <v>3.3567797200362142</v>
      </c>
      <c r="H10" s="130">
        <v>4.224801147476855</v>
      </c>
      <c r="I10" s="130">
        <v>2.6256974971508074</v>
      </c>
      <c r="J10" s="130">
        <v>2.558911197345481</v>
      </c>
      <c r="K10" s="130">
        <v>2.7679500520291365</v>
      </c>
      <c r="L10" s="130">
        <v>3.4040764866568609</v>
      </c>
      <c r="M10" s="130">
        <v>9.4495412844036704</v>
      </c>
      <c r="N10" s="130">
        <v>1.5000153690099283</v>
      </c>
      <c r="O10" s="130">
        <v>2.8734547702882285</v>
      </c>
    </row>
    <row r="11" spans="1:17" ht="16.5" customHeight="1">
      <c r="A11" s="371"/>
      <c r="B11" s="214" t="s">
        <v>291</v>
      </c>
      <c r="C11" s="371"/>
      <c r="D11" s="214"/>
      <c r="E11" s="214"/>
      <c r="F11" s="216" t="s">
        <v>168</v>
      </c>
      <c r="G11" s="130">
        <v>4.0922069782018244</v>
      </c>
      <c r="H11" s="130">
        <v>4.524709870908854</v>
      </c>
      <c r="I11" s="130">
        <v>2.7722274025724141</v>
      </c>
      <c r="J11" s="130">
        <v>3.2844047016478264</v>
      </c>
      <c r="K11" s="130">
        <v>2.5737079431148109</v>
      </c>
      <c r="L11" s="130">
        <v>2.6896406808152973</v>
      </c>
      <c r="M11" s="130">
        <v>11.467889908256881</v>
      </c>
      <c r="N11" s="130">
        <v>1.2787016260412505</v>
      </c>
      <c r="O11" s="130">
        <v>3.1966531900286261</v>
      </c>
    </row>
    <row r="12" spans="1:17" ht="16.5" customHeight="1">
      <c r="A12" s="371"/>
      <c r="B12" s="214" t="s">
        <v>178</v>
      </c>
      <c r="C12" s="371"/>
      <c r="D12" s="214"/>
      <c r="E12" s="214"/>
      <c r="F12" s="216" t="s">
        <v>168</v>
      </c>
      <c r="G12" s="130">
        <v>9.8850894909116231</v>
      </c>
      <c r="H12" s="130">
        <v>10.529404094406051</v>
      </c>
      <c r="I12" s="130">
        <v>9.8767076654381842</v>
      </c>
      <c r="J12" s="130">
        <v>11.472920533153367</v>
      </c>
      <c r="K12" s="130">
        <v>9.3097467915365932</v>
      </c>
      <c r="L12" s="130">
        <v>5.1481403656230302</v>
      </c>
      <c r="M12" s="130">
        <v>4.7706422018348622</v>
      </c>
      <c r="N12" s="130">
        <v>8.1425014600559429</v>
      </c>
      <c r="O12" s="130">
        <v>9.6610230735567484</v>
      </c>
    </row>
    <row r="13" spans="1:17" ht="16.5" customHeight="1">
      <c r="A13" s="214" t="s">
        <v>420</v>
      </c>
      <c r="B13" s="214"/>
      <c r="C13" s="371"/>
      <c r="D13" s="214"/>
      <c r="E13" s="214"/>
      <c r="F13" s="216"/>
      <c r="G13" s="213"/>
      <c r="H13" s="213"/>
      <c r="I13" s="213"/>
      <c r="J13" s="213"/>
      <c r="K13" s="213"/>
      <c r="L13" s="213"/>
      <c r="M13" s="213"/>
      <c r="N13" s="213"/>
      <c r="O13" s="213"/>
    </row>
    <row r="14" spans="1:17" ht="16.5" customHeight="1">
      <c r="A14" s="371"/>
      <c r="B14" s="214" t="s">
        <v>426</v>
      </c>
      <c r="C14" s="371"/>
      <c r="D14" s="214"/>
      <c r="E14" s="214"/>
      <c r="F14" s="216" t="s">
        <v>168</v>
      </c>
      <c r="G14" s="130">
        <v>6.7348853222975205</v>
      </c>
      <c r="H14" s="130">
        <v>6.3265286010633321</v>
      </c>
      <c r="I14" s="130">
        <v>5.9487562120445618</v>
      </c>
      <c r="J14" s="130">
        <v>6.7481140072803951</v>
      </c>
      <c r="K14" s="130">
        <v>5.3138330918268863</v>
      </c>
      <c r="L14" s="130">
        <v>5.1143225183157561</v>
      </c>
      <c r="M14" s="130">
        <v>5.9077654621667746</v>
      </c>
      <c r="N14" s="130">
        <v>5.3208978034051766</v>
      </c>
      <c r="O14" s="130">
        <v>6.3094391102337042</v>
      </c>
    </row>
    <row r="15" spans="1:17" ht="16.5" customHeight="1">
      <c r="A15" s="371"/>
      <c r="B15" s="214" t="s">
        <v>288</v>
      </c>
      <c r="C15" s="371"/>
      <c r="D15" s="214"/>
      <c r="E15" s="214"/>
      <c r="F15" s="216" t="s">
        <v>168</v>
      </c>
      <c r="G15" s="130">
        <v>6.1996056453654402</v>
      </c>
      <c r="H15" s="130">
        <v>6.961998288551527</v>
      </c>
      <c r="I15" s="130">
        <v>6.6358825548877274</v>
      </c>
      <c r="J15" s="130">
        <v>7.2613034898879452</v>
      </c>
      <c r="K15" s="130">
        <v>6.8143701088463944</v>
      </c>
      <c r="L15" s="130">
        <v>6.8800533658435592</v>
      </c>
      <c r="M15" s="130">
        <v>7.0281823152244138</v>
      </c>
      <c r="N15" s="130">
        <v>4.4328423557013155</v>
      </c>
      <c r="O15" s="130">
        <v>6.6386421792176602</v>
      </c>
    </row>
    <row r="16" spans="1:17" ht="16.5" customHeight="1">
      <c r="A16" s="371"/>
      <c r="B16" s="214" t="s">
        <v>289</v>
      </c>
      <c r="C16" s="371"/>
      <c r="D16" s="214"/>
      <c r="E16" s="214"/>
      <c r="F16" s="216" t="s">
        <v>168</v>
      </c>
      <c r="G16" s="130">
        <v>13.514918627054726</v>
      </c>
      <c r="H16" s="130">
        <v>13.854930926136708</v>
      </c>
      <c r="I16" s="130">
        <v>14.232196009920401</v>
      </c>
      <c r="J16" s="130">
        <v>13.336016583913318</v>
      </c>
      <c r="K16" s="130">
        <v>16.036805755370818</v>
      </c>
      <c r="L16" s="130">
        <v>17.804237063958503</v>
      </c>
      <c r="M16" s="130">
        <v>9.0735126000298223</v>
      </c>
      <c r="N16" s="130">
        <v>7.7826701142493651</v>
      </c>
      <c r="O16" s="130">
        <v>13.898730539459974</v>
      </c>
    </row>
    <row r="17" spans="1:15" ht="16.5" customHeight="1">
      <c r="A17" s="371"/>
      <c r="B17" s="214" t="s">
        <v>290</v>
      </c>
      <c r="C17" s="371"/>
      <c r="D17" s="214"/>
      <c r="E17" s="214"/>
      <c r="F17" s="216" t="s">
        <v>168</v>
      </c>
      <c r="G17" s="130">
        <v>20.298991701825184</v>
      </c>
      <c r="H17" s="130">
        <v>20.411787861417569</v>
      </c>
      <c r="I17" s="130">
        <v>22.917300240171233</v>
      </c>
      <c r="J17" s="130">
        <v>20.867877216353108</v>
      </c>
      <c r="K17" s="130">
        <v>23.736238668854483</v>
      </c>
      <c r="L17" s="130">
        <v>25.220536648763041</v>
      </c>
      <c r="M17" s="130">
        <v>15.385125171893899</v>
      </c>
      <c r="N17" s="130">
        <v>14.421194372619805</v>
      </c>
      <c r="O17" s="130">
        <v>21.134338661504639</v>
      </c>
    </row>
    <row r="18" spans="1:15" ht="16.5" customHeight="1">
      <c r="A18" s="371"/>
      <c r="B18" s="214" t="s">
        <v>427</v>
      </c>
      <c r="C18" s="371"/>
      <c r="D18" s="214"/>
      <c r="E18" s="214"/>
      <c r="F18" s="216" t="s">
        <v>168</v>
      </c>
      <c r="G18" s="130">
        <v>15.162413979796685</v>
      </c>
      <c r="H18" s="130">
        <v>15.951208936323278</v>
      </c>
      <c r="I18" s="130">
        <v>16.994056324472862</v>
      </c>
      <c r="J18" s="130">
        <v>15.764120902996931</v>
      </c>
      <c r="K18" s="130">
        <v>17.165448765638512</v>
      </c>
      <c r="L18" s="130">
        <v>16.193198155197994</v>
      </c>
      <c r="M18" s="130">
        <v>13.931275576983616</v>
      </c>
      <c r="N18" s="130">
        <v>17.16714442672923</v>
      </c>
      <c r="O18" s="130">
        <v>15.942625057837642</v>
      </c>
    </row>
    <row r="19" spans="1:15" ht="16.5" customHeight="1">
      <c r="A19" s="371"/>
      <c r="B19" s="214" t="s">
        <v>428</v>
      </c>
      <c r="C19" s="371"/>
      <c r="D19" s="214"/>
      <c r="E19" s="214"/>
      <c r="F19" s="216" t="s">
        <v>168</v>
      </c>
      <c r="G19" s="130">
        <v>10.822828070433289</v>
      </c>
      <c r="H19" s="130">
        <v>11.117708345309641</v>
      </c>
      <c r="I19" s="130">
        <v>10.819391087172214</v>
      </c>
      <c r="J19" s="130">
        <v>10.892667602242533</v>
      </c>
      <c r="K19" s="130">
        <v>10.986685606993404</v>
      </c>
      <c r="L19" s="130">
        <v>9.9468641816278893</v>
      </c>
      <c r="M19" s="130">
        <v>13.136835826830358</v>
      </c>
      <c r="N19" s="130">
        <v>15.084551139602317</v>
      </c>
      <c r="O19" s="130">
        <v>10.968625384651562</v>
      </c>
    </row>
    <row r="20" spans="1:15" ht="16.5" customHeight="1">
      <c r="A20" s="371"/>
      <c r="B20" s="214" t="s">
        <v>429</v>
      </c>
      <c r="C20" s="371"/>
      <c r="D20" s="214"/>
      <c r="E20" s="214"/>
      <c r="F20" s="216" t="s">
        <v>168</v>
      </c>
      <c r="G20" s="130">
        <v>6.6984461907709321</v>
      </c>
      <c r="H20" s="130">
        <v>6.7348453865623368</v>
      </c>
      <c r="I20" s="130">
        <v>6.0917049109174481</v>
      </c>
      <c r="J20" s="130">
        <v>7.0245125625992859</v>
      </c>
      <c r="K20" s="130">
        <v>6.2474564057100936</v>
      </c>
      <c r="L20" s="130">
        <v>5.7560927921607412</v>
      </c>
      <c r="M20" s="130">
        <v>10.562983581026227</v>
      </c>
      <c r="N20" s="130">
        <v>10.102353553460938</v>
      </c>
      <c r="O20" s="130">
        <v>6.658693246801807</v>
      </c>
    </row>
    <row r="21" spans="1:15" ht="16.5" customHeight="1">
      <c r="A21" s="371"/>
      <c r="B21" s="214" t="s">
        <v>291</v>
      </c>
      <c r="C21" s="371"/>
      <c r="D21" s="214"/>
      <c r="E21" s="214"/>
      <c r="F21" s="216" t="s">
        <v>168</v>
      </c>
      <c r="G21" s="130">
        <v>12.4066615198508</v>
      </c>
      <c r="H21" s="130">
        <v>10.635754381412115</v>
      </c>
      <c r="I21" s="130">
        <v>8.9700217816220018</v>
      </c>
      <c r="J21" s="130">
        <v>11.074819949136968</v>
      </c>
      <c r="K21" s="130">
        <v>7.9050806216782066</v>
      </c>
      <c r="L21" s="130">
        <v>6.549392158441349</v>
      </c>
      <c r="M21" s="130">
        <v>19.677916397435261</v>
      </c>
      <c r="N21" s="130">
        <v>15.233248795962032</v>
      </c>
      <c r="O21" s="130">
        <v>10.835380598220077</v>
      </c>
    </row>
    <row r="22" spans="1:15" ht="16.5" customHeight="1">
      <c r="A22" s="371"/>
      <c r="B22" s="214" t="s">
        <v>178</v>
      </c>
      <c r="C22" s="371"/>
      <c r="D22" s="214"/>
      <c r="E22" s="214"/>
      <c r="F22" s="216" t="s">
        <v>168</v>
      </c>
      <c r="G22" s="130">
        <v>8.1612489426054236</v>
      </c>
      <c r="H22" s="130">
        <v>8.0052372732234964</v>
      </c>
      <c r="I22" s="130">
        <v>7.3906908787915517</v>
      </c>
      <c r="J22" s="130">
        <v>7.0305676855895198</v>
      </c>
      <c r="K22" s="130">
        <v>5.7940809750812008</v>
      </c>
      <c r="L22" s="130">
        <v>6.5353031156911685</v>
      </c>
      <c r="M22" s="130">
        <v>5.2964030684096297</v>
      </c>
      <c r="N22" s="130">
        <v>10.455097438269819</v>
      </c>
      <c r="O22" s="130">
        <v>7.6135252220729326</v>
      </c>
    </row>
    <row r="23" spans="1:15" ht="16.5" customHeight="1">
      <c r="A23" s="371" t="s">
        <v>19</v>
      </c>
      <c r="B23" s="214"/>
      <c r="C23" s="371"/>
      <c r="D23" s="214"/>
      <c r="E23" s="214"/>
      <c r="F23" s="216"/>
      <c r="G23" s="389"/>
      <c r="H23" s="389"/>
      <c r="I23" s="213"/>
      <c r="J23" s="213"/>
      <c r="K23" s="213"/>
      <c r="L23" s="213"/>
      <c r="M23" s="213"/>
      <c r="N23" s="213"/>
      <c r="O23" s="213"/>
    </row>
    <row r="24" spans="1:15" ht="16.5" customHeight="1">
      <c r="A24" s="371"/>
      <c r="B24" s="214" t="s">
        <v>426</v>
      </c>
      <c r="C24" s="371"/>
      <c r="D24" s="214"/>
      <c r="E24" s="214"/>
      <c r="F24" s="216" t="s">
        <v>168</v>
      </c>
      <c r="G24" s="130">
        <v>6.7370200355435115</v>
      </c>
      <c r="H24" s="130">
        <v>6.3271729459075168</v>
      </c>
      <c r="I24" s="130">
        <v>5.9658594798549247</v>
      </c>
      <c r="J24" s="130">
        <v>6.7342350479250097</v>
      </c>
      <c r="K24" s="130">
        <v>5.330219998736915</v>
      </c>
      <c r="L24" s="130">
        <v>5.1602827828248055</v>
      </c>
      <c r="M24" s="130">
        <v>5.9267347541952651</v>
      </c>
      <c r="N24" s="130">
        <v>5.4126731951244924</v>
      </c>
      <c r="O24" s="130">
        <v>6.3134298199595689</v>
      </c>
    </row>
    <row r="25" spans="1:15" ht="16.5" customHeight="1">
      <c r="A25" s="371"/>
      <c r="B25" s="214" t="s">
        <v>288</v>
      </c>
      <c r="C25" s="371"/>
      <c r="D25" s="214"/>
      <c r="E25" s="214"/>
      <c r="F25" s="216" t="s">
        <v>168</v>
      </c>
      <c r="G25" s="130">
        <v>6.2158525980737993</v>
      </c>
      <c r="H25" s="130">
        <v>6.9652740825387953</v>
      </c>
      <c r="I25" s="130">
        <v>6.6587155878809687</v>
      </c>
      <c r="J25" s="130">
        <v>7.2470423779920132</v>
      </c>
      <c r="K25" s="130">
        <v>6.8309018941158994</v>
      </c>
      <c r="L25" s="130">
        <v>6.9425086620431786</v>
      </c>
      <c r="M25" s="130">
        <v>7.0268628288069364</v>
      </c>
      <c r="N25" s="130">
        <v>4.9341077195541203</v>
      </c>
      <c r="O25" s="130">
        <v>6.6511276270339721</v>
      </c>
    </row>
    <row r="26" spans="1:15" ht="16.5" customHeight="1">
      <c r="A26" s="371"/>
      <c r="B26" s="214" t="s">
        <v>289</v>
      </c>
      <c r="C26" s="371"/>
      <c r="D26" s="214"/>
      <c r="E26" s="214"/>
      <c r="F26" s="216" t="s">
        <v>168</v>
      </c>
      <c r="G26" s="130">
        <v>13.652678028691719</v>
      </c>
      <c r="H26" s="130">
        <v>13.877827403019968</v>
      </c>
      <c r="I26" s="130">
        <v>14.458872649434293</v>
      </c>
      <c r="J26" s="130">
        <v>13.741652377630734</v>
      </c>
      <c r="K26" s="130">
        <v>16.190449368201314</v>
      </c>
      <c r="L26" s="130">
        <v>17.918534813297285</v>
      </c>
      <c r="M26" s="130">
        <v>9.1298315326261879</v>
      </c>
      <c r="N26" s="130">
        <v>16.680122929471818</v>
      </c>
      <c r="O26" s="130">
        <v>14.129945033827667</v>
      </c>
    </row>
    <row r="27" spans="1:15" ht="16.5" customHeight="1">
      <c r="A27" s="371"/>
      <c r="B27" s="214" t="s">
        <v>290</v>
      </c>
      <c r="C27" s="371"/>
      <c r="D27" s="214"/>
      <c r="E27" s="214"/>
      <c r="F27" s="216" t="s">
        <v>168</v>
      </c>
      <c r="G27" s="130">
        <v>20.358244337829028</v>
      </c>
      <c r="H27" s="130">
        <v>20.425179043415305</v>
      </c>
      <c r="I27" s="130">
        <v>22.981002778154629</v>
      </c>
      <c r="J27" s="130">
        <v>20.949023574824988</v>
      </c>
      <c r="K27" s="130">
        <v>23.743272790582161</v>
      </c>
      <c r="L27" s="130">
        <v>25.255663213044283</v>
      </c>
      <c r="M27" s="130">
        <v>15.403435026764308</v>
      </c>
      <c r="N27" s="130">
        <v>15.107042400250027</v>
      </c>
      <c r="O27" s="130">
        <v>21.178541182628209</v>
      </c>
    </row>
    <row r="28" spans="1:15" ht="16.5" customHeight="1">
      <c r="A28" s="371"/>
      <c r="B28" s="214" t="s">
        <v>427</v>
      </c>
      <c r="C28" s="371"/>
      <c r="D28" s="214"/>
      <c r="E28" s="214"/>
      <c r="F28" s="216" t="s">
        <v>168</v>
      </c>
      <c r="G28" s="130">
        <v>15.143968827996538</v>
      </c>
      <c r="H28" s="130">
        <v>15.948412161867459</v>
      </c>
      <c r="I28" s="130">
        <v>16.93062618818978</v>
      </c>
      <c r="J28" s="130">
        <v>15.633780114664303</v>
      </c>
      <c r="K28" s="130">
        <v>17.097907886943624</v>
      </c>
      <c r="L28" s="130">
        <v>16.195082086502886</v>
      </c>
      <c r="M28" s="130">
        <v>13.929756001444945</v>
      </c>
      <c r="N28" s="130">
        <v>14.7248411292843</v>
      </c>
      <c r="O28" s="130">
        <v>15.884767446822574</v>
      </c>
    </row>
    <row r="29" spans="1:15" ht="16.5" customHeight="1">
      <c r="A29" s="371"/>
      <c r="B29" s="214" t="s">
        <v>428</v>
      </c>
      <c r="C29" s="371"/>
      <c r="D29" s="214"/>
      <c r="E29" s="214"/>
      <c r="F29" s="216" t="s">
        <v>168</v>
      </c>
      <c r="G29" s="130">
        <v>10.768559399321864</v>
      </c>
      <c r="H29" s="130">
        <v>11.105789361201008</v>
      </c>
      <c r="I29" s="130">
        <v>10.724286129736244</v>
      </c>
      <c r="J29" s="130">
        <v>10.75742080353942</v>
      </c>
      <c r="K29" s="130">
        <v>10.925773255704794</v>
      </c>
      <c r="L29" s="130">
        <v>9.8895624478738107</v>
      </c>
      <c r="M29" s="130">
        <v>13.134215625102625</v>
      </c>
      <c r="N29" s="130">
        <v>12.618501927284093</v>
      </c>
      <c r="O29" s="130">
        <v>10.891785794143466</v>
      </c>
    </row>
    <row r="30" spans="1:15" ht="16.5" customHeight="1">
      <c r="A30" s="371"/>
      <c r="B30" s="214" t="s">
        <v>429</v>
      </c>
      <c r="C30" s="371"/>
      <c r="D30" s="214"/>
      <c r="E30" s="214"/>
      <c r="F30" s="216" t="s">
        <v>168</v>
      </c>
      <c r="G30" s="130">
        <v>6.6504422529992082</v>
      </c>
      <c r="H30" s="130">
        <v>6.7243505587201335</v>
      </c>
      <c r="I30" s="130">
        <v>6.0087556325553102</v>
      </c>
      <c r="J30" s="130">
        <v>6.9141796333299057</v>
      </c>
      <c r="K30" s="130">
        <v>6.2046505435534005</v>
      </c>
      <c r="L30" s="130">
        <v>5.6934392369565581</v>
      </c>
      <c r="M30" s="130">
        <v>10.55301960526748</v>
      </c>
      <c r="N30" s="130">
        <v>8.2801593916032914</v>
      </c>
      <c r="O30" s="130">
        <v>6.5952339316731887</v>
      </c>
    </row>
    <row r="31" spans="1:15" ht="16.5" customHeight="1">
      <c r="A31" s="371"/>
      <c r="B31" s="214" t="s">
        <v>291</v>
      </c>
      <c r="C31" s="371"/>
      <c r="D31" s="214"/>
      <c r="E31" s="214"/>
      <c r="F31" s="216" t="s">
        <v>168</v>
      </c>
      <c r="G31" s="130">
        <v>12.287222143743531</v>
      </c>
      <c r="H31" s="130">
        <v>10.61020329387545</v>
      </c>
      <c r="I31" s="130">
        <v>8.8216947557947893</v>
      </c>
      <c r="J31" s="130">
        <v>10.882339863214325</v>
      </c>
      <c r="K31" s="130">
        <v>7.8394925810806884</v>
      </c>
      <c r="L31" s="130">
        <v>6.4465752044466083</v>
      </c>
      <c r="M31" s="130">
        <v>19.604446487800072</v>
      </c>
      <c r="N31" s="130">
        <v>12.277320554224397</v>
      </c>
      <c r="O31" s="130">
        <v>10.707317752831132</v>
      </c>
    </row>
    <row r="32" spans="1:15" ht="16.5" customHeight="1">
      <c r="A32" s="139"/>
      <c r="B32" s="139" t="s">
        <v>178</v>
      </c>
      <c r="C32" s="139"/>
      <c r="D32" s="139"/>
      <c r="E32" s="139"/>
      <c r="F32" s="140" t="s">
        <v>168</v>
      </c>
      <c r="G32" s="353">
        <v>8.1860123758008001</v>
      </c>
      <c r="H32" s="353">
        <v>8.0157911494543637</v>
      </c>
      <c r="I32" s="353">
        <v>7.4501867983990637</v>
      </c>
      <c r="J32" s="353">
        <v>7.1403262068793021</v>
      </c>
      <c r="K32" s="353">
        <v>5.837331681081201</v>
      </c>
      <c r="L32" s="353">
        <v>6.4983515530105853</v>
      </c>
      <c r="M32" s="353">
        <v>5.2916981379921841</v>
      </c>
      <c r="N32" s="353">
        <v>9.9652307532034587</v>
      </c>
      <c r="O32" s="353">
        <v>7.6478514110802251</v>
      </c>
    </row>
    <row r="33" spans="1:16" ht="3.75" customHeight="1">
      <c r="A33" s="371"/>
      <c r="B33" s="371"/>
      <c r="C33" s="371"/>
      <c r="D33" s="371"/>
      <c r="E33" s="371"/>
      <c r="F33" s="203"/>
      <c r="G33" s="350"/>
      <c r="H33" s="350"/>
      <c r="I33" s="350"/>
      <c r="J33" s="350"/>
      <c r="K33" s="350"/>
      <c r="L33" s="350"/>
      <c r="M33" s="350"/>
      <c r="N33" s="350"/>
      <c r="O33" s="350"/>
    </row>
    <row r="34" spans="1:16" ht="30.75" customHeight="1">
      <c r="A34" s="373" t="s">
        <v>150</v>
      </c>
      <c r="B34" s="517" t="s">
        <v>495</v>
      </c>
      <c r="C34" s="517"/>
      <c r="D34" s="517"/>
      <c r="E34" s="517"/>
      <c r="F34" s="517"/>
      <c r="G34" s="517"/>
      <c r="H34" s="517"/>
      <c r="I34" s="517"/>
      <c r="J34" s="517"/>
      <c r="K34" s="517"/>
      <c r="L34" s="517"/>
      <c r="M34" s="517"/>
      <c r="N34" s="517"/>
      <c r="O34" s="517"/>
      <c r="P34" s="121"/>
    </row>
    <row r="35" spans="1:16" ht="16.5" customHeight="1">
      <c r="A35" s="370" t="s">
        <v>7</v>
      </c>
      <c r="B35" s="530" t="s">
        <v>496</v>
      </c>
      <c r="C35" s="530"/>
      <c r="D35" s="530"/>
      <c r="E35" s="530"/>
      <c r="F35" s="530"/>
      <c r="G35" s="530"/>
      <c r="H35" s="530"/>
      <c r="I35" s="530"/>
      <c r="J35" s="530"/>
      <c r="K35" s="530"/>
      <c r="L35" s="530"/>
      <c r="M35" s="530"/>
      <c r="N35" s="530"/>
      <c r="O35" s="530"/>
      <c r="P35" s="20"/>
    </row>
    <row r="36" spans="1:16" s="209" customFormat="1" ht="16.5" customHeight="1">
      <c r="A36" s="370" t="s">
        <v>152</v>
      </c>
      <c r="B36" s="530" t="s">
        <v>544</v>
      </c>
      <c r="C36" s="530"/>
      <c r="D36" s="530"/>
      <c r="E36" s="530"/>
      <c r="F36" s="530"/>
      <c r="G36" s="530"/>
      <c r="H36" s="530"/>
      <c r="I36" s="530"/>
      <c r="J36" s="530"/>
      <c r="K36" s="530"/>
      <c r="L36" s="530"/>
      <c r="M36" s="530"/>
      <c r="N36" s="530"/>
      <c r="O36" s="530"/>
    </row>
    <row r="37" spans="1:16" s="20" customFormat="1" ht="16.5" customHeight="1">
      <c r="A37" s="21" t="s">
        <v>153</v>
      </c>
      <c r="B37" s="370"/>
      <c r="C37" s="370"/>
      <c r="D37" s="568" t="s">
        <v>649</v>
      </c>
      <c r="E37" s="568"/>
      <c r="F37" s="568"/>
      <c r="G37" s="568"/>
      <c r="H37" s="568"/>
      <c r="I37" s="568"/>
      <c r="J37" s="568"/>
      <c r="K37" s="568"/>
      <c r="L37" s="568"/>
      <c r="M37" s="568"/>
      <c r="N37" s="568"/>
      <c r="O37" s="568"/>
    </row>
    <row r="38" spans="1:16" ht="16.5" customHeight="1">
      <c r="B38" s="18"/>
      <c r="C38" s="18"/>
      <c r="D38" s="18"/>
      <c r="E38" s="18"/>
      <c r="F38" s="18"/>
      <c r="G38" s="18"/>
      <c r="H38" s="18"/>
      <c r="I38" s="18"/>
      <c r="J38" s="18"/>
      <c r="K38" s="18"/>
      <c r="L38" s="18"/>
      <c r="M38" s="18"/>
      <c r="N38" s="18"/>
      <c r="O38" s="18"/>
    </row>
  </sheetData>
  <customSheetViews>
    <customSheetView guid="{A8DDAEB6-94C7-40CD-9C23-B9146BC4BB1B}" showPageBreaks="1" showGridLines="0" printArea="1" showRuler="0">
      <selection sqref="A1:O39"/>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pageMargins left="0.74803149606299213" right="0.74803149606299213" top="0.98425196850393704" bottom="1.1811023622047245" header="0.51181102362204722" footer="0.51181102362204722"/>
      <pageSetup paperSize="9" orientation="portrait" horizontalDpi="409" r:id="rId2"/>
      <headerFooter alignWithMargins="0">
        <oddHeader>&amp;C&amp;10Table AA.17</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39"/>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5">
    <mergeCell ref="B34:O34"/>
    <mergeCell ref="B35:O35"/>
    <mergeCell ref="E1:O1"/>
    <mergeCell ref="B36:O36"/>
    <mergeCell ref="D37:O37"/>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2A.31</oddHeader>
    <oddFooter>&amp;L&amp;8&amp;G 
&amp;"Arial,Regular"REPORT ON
GOVERNMENT
SERVICES 2017&amp;C &amp;R&amp;8&amp;G&amp;"Arial,Regular" 
STATISTICAL
CONTEXT
&amp;"Arial,Regular"PAGE &amp;"Arial,Bold"&amp;P&amp;"Arial,Regular" of TABLE 2A.31</oddFooter>
  </headerFooter>
  <legacyDrawingHF r:id="rId6"/>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Q47"/>
  <sheetViews>
    <sheetView showGridLines="0" zoomScaleNormal="100" zoomScaleSheetLayoutView="115" workbookViewId="0"/>
  </sheetViews>
  <sheetFormatPr defaultColWidth="9.33203125" defaultRowHeight="16.5" customHeight="1"/>
  <cols>
    <col min="1" max="1" width="3.83203125" style="4" customWidth="1"/>
    <col min="2" max="3" width="2.83203125" style="4" customWidth="1"/>
    <col min="4" max="4" width="6.83203125" style="4" customWidth="1"/>
    <col min="5" max="5" width="4.33203125" style="4" customWidth="1"/>
    <col min="6" max="6" width="6.1640625" style="5" customWidth="1"/>
    <col min="7" max="7" width="9.83203125" style="17" customWidth="1"/>
    <col min="8" max="8" width="9.1640625" style="17" customWidth="1"/>
    <col min="9" max="9" width="9.33203125" style="17" customWidth="1"/>
    <col min="10" max="11" width="9.1640625" style="17" customWidth="1"/>
    <col min="12" max="12" width="9.6640625" style="17" customWidth="1"/>
    <col min="13" max="13" width="9.1640625" style="17" customWidth="1"/>
    <col min="14" max="14" width="9.5" style="17" customWidth="1"/>
    <col min="15" max="15" width="10.83203125" style="17" customWidth="1"/>
    <col min="16" max="17" width="9.83203125" style="4" bestFit="1" customWidth="1"/>
    <col min="18" max="16384" width="9.33203125" style="4"/>
  </cols>
  <sheetData>
    <row r="1" spans="1:17" s="127" customFormat="1" ht="33.75" customHeight="1">
      <c r="A1" s="245" t="s">
        <v>590</v>
      </c>
      <c r="B1" s="245"/>
      <c r="C1" s="245"/>
      <c r="D1" s="245"/>
      <c r="E1" s="501" t="s">
        <v>244</v>
      </c>
      <c r="F1" s="501"/>
      <c r="G1" s="501"/>
      <c r="H1" s="501"/>
      <c r="I1" s="501"/>
      <c r="J1" s="501"/>
      <c r="K1" s="501"/>
      <c r="L1" s="501"/>
      <c r="M1" s="501"/>
      <c r="N1" s="501"/>
      <c r="O1" s="513"/>
    </row>
    <row r="2" spans="1:17" ht="16.5" customHeight="1">
      <c r="A2" s="248"/>
      <c r="B2" s="248"/>
      <c r="C2" s="248"/>
      <c r="D2" s="248"/>
      <c r="E2" s="248"/>
      <c r="F2" s="206" t="s">
        <v>73</v>
      </c>
      <c r="G2" s="152" t="s">
        <v>74</v>
      </c>
      <c r="H2" s="152" t="s">
        <v>75</v>
      </c>
      <c r="I2" s="152" t="s">
        <v>76</v>
      </c>
      <c r="J2" s="152" t="s">
        <v>77</v>
      </c>
      <c r="K2" s="152" t="s">
        <v>78</v>
      </c>
      <c r="L2" s="152" t="s">
        <v>79</v>
      </c>
      <c r="M2" s="152" t="s">
        <v>2</v>
      </c>
      <c r="N2" s="152" t="s">
        <v>3</v>
      </c>
      <c r="O2" s="152" t="s">
        <v>233</v>
      </c>
      <c r="Q2" s="60"/>
    </row>
    <row r="3" spans="1:17" ht="16.5" customHeight="1">
      <c r="A3" s="371" t="s">
        <v>626</v>
      </c>
      <c r="B3" s="214"/>
      <c r="C3" s="371"/>
      <c r="D3" s="214"/>
      <c r="E3" s="214"/>
      <c r="F3" s="216"/>
      <c r="G3" s="213"/>
      <c r="H3" s="213"/>
      <c r="I3" s="213"/>
      <c r="J3" s="213"/>
      <c r="K3" s="213"/>
      <c r="L3" s="213"/>
      <c r="M3" s="213"/>
      <c r="N3" s="213"/>
      <c r="O3" s="213"/>
    </row>
    <row r="4" spans="1:17" ht="16.5" customHeight="1">
      <c r="A4" s="371"/>
      <c r="B4" s="371" t="s">
        <v>426</v>
      </c>
      <c r="C4" s="371"/>
      <c r="D4" s="214"/>
      <c r="E4" s="214"/>
      <c r="F4" s="216" t="s">
        <v>168</v>
      </c>
      <c r="G4" s="130">
        <v>8.133797452035207</v>
      </c>
      <c r="H4" s="130">
        <v>8.9494163424124515</v>
      </c>
      <c r="I4" s="130">
        <v>8.4253736129818488</v>
      </c>
      <c r="J4" s="130">
        <v>7.9044763216900353</v>
      </c>
      <c r="K4" s="130">
        <v>7.5305833896846375</v>
      </c>
      <c r="L4" s="130">
        <v>7.3821107784431144</v>
      </c>
      <c r="M4" s="130">
        <v>7.8542510121457489</v>
      </c>
      <c r="N4" s="130">
        <v>8.2397966469597002</v>
      </c>
      <c r="O4" s="130">
        <v>8.1883950773825873</v>
      </c>
    </row>
    <row r="5" spans="1:17" ht="16.5" customHeight="1">
      <c r="A5" s="371"/>
      <c r="B5" s="371" t="s">
        <v>312</v>
      </c>
      <c r="C5" s="371"/>
      <c r="D5" s="214"/>
      <c r="E5" s="214"/>
      <c r="F5" s="216" t="s">
        <v>168</v>
      </c>
      <c r="G5" s="130">
        <v>9.0116381280545692</v>
      </c>
      <c r="H5" s="130">
        <v>8.9809654011988655</v>
      </c>
      <c r="I5" s="130">
        <v>7.6403053043422489</v>
      </c>
      <c r="J5" s="130">
        <v>7.4911527136180673</v>
      </c>
      <c r="K5" s="130">
        <v>9.3686604782688878</v>
      </c>
      <c r="L5" s="130">
        <v>9.3282185628742518</v>
      </c>
      <c r="M5" s="130">
        <v>8.5020242914979747</v>
      </c>
      <c r="N5" s="130">
        <v>8.6453602947476664</v>
      </c>
      <c r="O5" s="130">
        <v>8.4141676704917696</v>
      </c>
    </row>
    <row r="6" spans="1:17" ht="16.5" customHeight="1">
      <c r="A6" s="371"/>
      <c r="B6" s="371" t="s">
        <v>313</v>
      </c>
      <c r="C6" s="371"/>
      <c r="D6" s="214"/>
      <c r="E6" s="214"/>
      <c r="F6" s="216" t="s">
        <v>168</v>
      </c>
      <c r="G6" s="130">
        <v>22.235505080693365</v>
      </c>
      <c r="H6" s="130">
        <v>17.935639920075719</v>
      </c>
      <c r="I6" s="130">
        <v>21.479058431146175</v>
      </c>
      <c r="J6" s="130">
        <v>26.666126374368531</v>
      </c>
      <c r="K6" s="130">
        <v>25.62242576996373</v>
      </c>
      <c r="L6" s="130">
        <v>21.725299401197603</v>
      </c>
      <c r="M6" s="130">
        <v>13.967611336032389</v>
      </c>
      <c r="N6" s="130">
        <v>41.187558906691798</v>
      </c>
      <c r="O6" s="130">
        <v>24.764893594539192</v>
      </c>
    </row>
    <row r="7" spans="1:17" ht="16.5" customHeight="1">
      <c r="A7" s="371"/>
      <c r="B7" s="371" t="s">
        <v>314</v>
      </c>
      <c r="C7" s="371"/>
      <c r="D7" s="214"/>
      <c r="E7" s="214"/>
      <c r="F7" s="216" t="s">
        <v>168</v>
      </c>
      <c r="G7" s="130">
        <v>15.555008614324391</v>
      </c>
      <c r="H7" s="130">
        <v>15.32232621726785</v>
      </c>
      <c r="I7" s="130">
        <v>15.625681482906806</v>
      </c>
      <c r="J7" s="130">
        <v>13.971958829726884</v>
      </c>
      <c r="K7" s="130">
        <v>15.675908280568022</v>
      </c>
      <c r="L7" s="130">
        <v>17.224925149700599</v>
      </c>
      <c r="M7" s="130">
        <v>11.700404858299596</v>
      </c>
      <c r="N7" s="130">
        <v>13.834861337217605</v>
      </c>
      <c r="O7" s="130">
        <v>15.178539980416605</v>
      </c>
    </row>
    <row r="8" spans="1:17" ht="16.5" customHeight="1">
      <c r="A8" s="371"/>
      <c r="B8" s="371" t="s">
        <v>427</v>
      </c>
      <c r="C8" s="371"/>
      <c r="D8" s="214"/>
      <c r="E8" s="214"/>
      <c r="F8" s="216" t="s">
        <v>168</v>
      </c>
      <c r="G8" s="130">
        <v>13.662201282186516</v>
      </c>
      <c r="H8" s="130">
        <v>14.496792512356716</v>
      </c>
      <c r="I8" s="130">
        <v>15.370406003463536</v>
      </c>
      <c r="J8" s="130">
        <v>10.978739498068455</v>
      </c>
      <c r="K8" s="130">
        <v>12.12270240363927</v>
      </c>
      <c r="L8" s="130">
        <v>16.279940119760479</v>
      </c>
      <c r="M8" s="130">
        <v>9.7165991902834001</v>
      </c>
      <c r="N8" s="130">
        <v>6.4233284779938877</v>
      </c>
      <c r="O8" s="130">
        <v>12.917996294652607</v>
      </c>
    </row>
    <row r="9" spans="1:17" ht="16.5" customHeight="1">
      <c r="A9" s="371"/>
      <c r="B9" s="371" t="s">
        <v>428</v>
      </c>
      <c r="C9" s="371"/>
      <c r="D9" s="214"/>
      <c r="E9" s="214"/>
      <c r="F9" s="216" t="s">
        <v>168</v>
      </c>
      <c r="G9" s="130">
        <v>7.7599240533033296</v>
      </c>
      <c r="H9" s="130">
        <v>9.112419812808918</v>
      </c>
      <c r="I9" s="130">
        <v>8.762747739080238</v>
      </c>
      <c r="J9" s="130">
        <v>6.4375827322581518</v>
      </c>
      <c r="K9" s="130">
        <v>7.1064117538575031</v>
      </c>
      <c r="L9" s="130">
        <v>9.2346556886227553</v>
      </c>
      <c r="M9" s="130">
        <v>8.9878542510121449</v>
      </c>
      <c r="N9" s="130">
        <v>3.7328992088652786</v>
      </c>
      <c r="O9" s="130">
        <v>7.4864219446733866</v>
      </c>
    </row>
    <row r="10" spans="1:17" ht="16.5" customHeight="1">
      <c r="A10" s="371"/>
      <c r="B10" s="371" t="s">
        <v>429</v>
      </c>
      <c r="C10" s="371"/>
      <c r="D10" s="214"/>
      <c r="E10" s="214"/>
      <c r="F10" s="216" t="s">
        <v>168</v>
      </c>
      <c r="G10" s="130">
        <v>4.6154026464142142</v>
      </c>
      <c r="H10" s="130">
        <v>5.5841834051950787</v>
      </c>
      <c r="I10" s="130">
        <v>4.9900583670066068</v>
      </c>
      <c r="J10" s="130">
        <v>3.8711943161250235</v>
      </c>
      <c r="K10" s="130">
        <v>4.3277801684391717</v>
      </c>
      <c r="L10" s="130">
        <v>5.7541167664670656</v>
      </c>
      <c r="M10" s="130">
        <v>11.214574898785425</v>
      </c>
      <c r="N10" s="130">
        <v>2.4562305429411935</v>
      </c>
      <c r="O10" s="130">
        <v>4.5038286241608372</v>
      </c>
    </row>
    <row r="11" spans="1:17" ht="16.5" customHeight="1">
      <c r="A11" s="371"/>
      <c r="B11" s="371" t="s">
        <v>315</v>
      </c>
      <c r="C11" s="371"/>
      <c r="D11" s="214"/>
      <c r="E11" s="214"/>
      <c r="F11" s="216" t="s">
        <v>168</v>
      </c>
      <c r="G11" s="130">
        <v>3.7692064273408108</v>
      </c>
      <c r="H11" s="130">
        <v>4.1539594068776946</v>
      </c>
      <c r="I11" s="130">
        <v>3.7688409980116737</v>
      </c>
      <c r="J11" s="130">
        <v>3.4281546316557256</v>
      </c>
      <c r="K11" s="130">
        <v>3.3134566914612402</v>
      </c>
      <c r="L11" s="130">
        <v>4.1448353293413174</v>
      </c>
      <c r="M11" s="130">
        <v>10.647773279352228</v>
      </c>
      <c r="N11" s="130">
        <v>1.9507040242195757</v>
      </c>
      <c r="O11" s="130">
        <v>3.5739695823383135</v>
      </c>
    </row>
    <row r="12" spans="1:17" ht="16.5" customHeight="1">
      <c r="A12" s="371"/>
      <c r="B12" s="371" t="s">
        <v>316</v>
      </c>
      <c r="C12" s="371"/>
      <c r="D12" s="214"/>
      <c r="E12" s="214"/>
      <c r="F12" s="216" t="s">
        <v>168</v>
      </c>
      <c r="G12" s="130">
        <v>1.8177982490067155</v>
      </c>
      <c r="H12" s="130">
        <v>1.6721001156798823</v>
      </c>
      <c r="I12" s="130">
        <v>1.5624398691552819</v>
      </c>
      <c r="J12" s="130">
        <v>1.799173352783856</v>
      </c>
      <c r="K12" s="130">
        <v>1.3708735476732035</v>
      </c>
      <c r="L12" s="130">
        <v>1.4595808383233533</v>
      </c>
      <c r="M12" s="130">
        <v>6.0728744939271255</v>
      </c>
      <c r="N12" s="130">
        <v>0.82826378773598386</v>
      </c>
      <c r="O12" s="130">
        <v>1.6103467951562798</v>
      </c>
    </row>
    <row r="13" spans="1:17" s="6" customFormat="1" ht="16.5" customHeight="1">
      <c r="A13" s="220"/>
      <c r="B13" s="371" t="s">
        <v>317</v>
      </c>
      <c r="C13" s="241"/>
      <c r="D13" s="220"/>
      <c r="E13" s="220"/>
      <c r="F13" s="216" t="s">
        <v>168</v>
      </c>
      <c r="G13" s="130">
        <v>0.87549664217151291</v>
      </c>
      <c r="H13" s="130">
        <v>0.86759911662635403</v>
      </c>
      <c r="I13" s="130">
        <v>0.85305625040087218</v>
      </c>
      <c r="J13" s="130">
        <v>1.2129562093092363</v>
      </c>
      <c r="K13" s="130">
        <v>0.51638286100694664</v>
      </c>
      <c r="L13" s="130">
        <v>0.5988023952095809</v>
      </c>
      <c r="M13" s="130">
        <v>4.1295546558704457</v>
      </c>
      <c r="N13" s="130">
        <v>0.35986633536115159</v>
      </c>
      <c r="O13" s="130">
        <v>0.84708749832695818</v>
      </c>
    </row>
    <row r="14" spans="1:17" ht="16.5" customHeight="1">
      <c r="A14" s="214"/>
      <c r="B14" s="371" t="s">
        <v>318</v>
      </c>
      <c r="C14" s="371"/>
      <c r="D14" s="214"/>
      <c r="E14" s="214"/>
      <c r="F14" s="216" t="s">
        <v>168</v>
      </c>
      <c r="G14" s="130">
        <v>0.92940942067203447</v>
      </c>
      <c r="H14" s="130">
        <v>1.4354821747817856</v>
      </c>
      <c r="I14" s="130">
        <v>0.82355204925918801</v>
      </c>
      <c r="J14" s="130">
        <v>1.0562714428505822</v>
      </c>
      <c r="K14" s="130">
        <v>0.76227946148644499</v>
      </c>
      <c r="L14" s="130">
        <v>0.61751497005988021</v>
      </c>
      <c r="M14" s="130">
        <v>2.0242914979757085</v>
      </c>
      <c r="N14" s="130">
        <v>0.33130551509439349</v>
      </c>
      <c r="O14" s="130">
        <v>0.8646984650281424</v>
      </c>
    </row>
    <row r="15" spans="1:17" ht="16.5" customHeight="1">
      <c r="A15" s="371"/>
      <c r="B15" s="371" t="s">
        <v>178</v>
      </c>
      <c r="C15" s="371"/>
      <c r="D15" s="214"/>
      <c r="E15" s="214"/>
      <c r="F15" s="216" t="s">
        <v>168</v>
      </c>
      <c r="G15" s="130">
        <v>11.634612003797335</v>
      </c>
      <c r="H15" s="130">
        <v>11.489115574718687</v>
      </c>
      <c r="I15" s="130">
        <v>10.698479892245526</v>
      </c>
      <c r="J15" s="130">
        <v>15.182213577545452</v>
      </c>
      <c r="K15" s="130">
        <v>12.282535193950944</v>
      </c>
      <c r="L15" s="130">
        <v>6.25</v>
      </c>
      <c r="M15" s="130">
        <v>5.1821862348178138</v>
      </c>
      <c r="N15" s="130">
        <v>12.009824922171765</v>
      </c>
      <c r="O15" s="130">
        <v>11.649654472833323</v>
      </c>
    </row>
    <row r="16" spans="1:17" ht="16.5" customHeight="1">
      <c r="A16" s="371" t="s">
        <v>420</v>
      </c>
      <c r="B16" s="214"/>
      <c r="C16" s="371"/>
      <c r="D16" s="214"/>
      <c r="E16" s="214"/>
      <c r="F16" s="216"/>
      <c r="G16" s="389"/>
      <c r="H16" s="389"/>
      <c r="I16" s="389"/>
      <c r="J16" s="389"/>
      <c r="K16" s="389"/>
      <c r="L16" s="389"/>
      <c r="M16" s="389"/>
      <c r="N16" s="389"/>
      <c r="O16" s="389"/>
    </row>
    <row r="17" spans="1:15" ht="16.5" customHeight="1">
      <c r="A17" s="371"/>
      <c r="B17" s="214" t="s">
        <v>426</v>
      </c>
      <c r="C17" s="371"/>
      <c r="D17" s="214"/>
      <c r="E17" s="214"/>
      <c r="F17" s="216" t="s">
        <v>168</v>
      </c>
      <c r="G17" s="130">
        <v>8.1651755386976834</v>
      </c>
      <c r="H17" s="130">
        <v>7.9098022976336333</v>
      </c>
      <c r="I17" s="130">
        <v>6.6208808904573191</v>
      </c>
      <c r="J17" s="130">
        <v>7.2895344210665929</v>
      </c>
      <c r="K17" s="130">
        <v>6.3750133519859142</v>
      </c>
      <c r="L17" s="130">
        <v>5.8397628798334731</v>
      </c>
      <c r="M17" s="130">
        <v>6.1291900655370517</v>
      </c>
      <c r="N17" s="130">
        <v>5.8373529140680205</v>
      </c>
      <c r="O17" s="130">
        <v>7.4710849899465028</v>
      </c>
    </row>
    <row r="18" spans="1:15" ht="16.5" customHeight="1">
      <c r="A18" s="371"/>
      <c r="B18" s="214" t="s">
        <v>312</v>
      </c>
      <c r="C18" s="371"/>
      <c r="D18" s="214"/>
      <c r="E18" s="214"/>
      <c r="F18" s="216" t="s">
        <v>168</v>
      </c>
      <c r="G18" s="130">
        <v>7.0308668128415341</v>
      </c>
      <c r="H18" s="130">
        <v>7.7704159391396033</v>
      </c>
      <c r="I18" s="130">
        <v>6.9524124295992653</v>
      </c>
      <c r="J18" s="130">
        <v>7.3383048792211882</v>
      </c>
      <c r="K18" s="130">
        <v>7.2546938691126357</v>
      </c>
      <c r="L18" s="130">
        <v>7.1690386225309402</v>
      </c>
      <c r="M18" s="130">
        <v>6.7206811648695517</v>
      </c>
      <c r="N18" s="130">
        <v>4.9187379028541578</v>
      </c>
      <c r="O18" s="130">
        <v>7.2354552976579516</v>
      </c>
    </row>
    <row r="19" spans="1:15" ht="16.5" customHeight="1">
      <c r="A19" s="371"/>
      <c r="B19" s="214" t="s">
        <v>313</v>
      </c>
      <c r="C19" s="371"/>
      <c r="D19" s="214"/>
      <c r="E19" s="214"/>
      <c r="F19" s="216" t="s">
        <v>168</v>
      </c>
      <c r="G19" s="130">
        <v>14.629609585277779</v>
      </c>
      <c r="H19" s="130">
        <v>14.517686912197266</v>
      </c>
      <c r="I19" s="130">
        <v>13.783039199847099</v>
      </c>
      <c r="J19" s="130">
        <v>12.763123639076154</v>
      </c>
      <c r="K19" s="130">
        <v>16.288733680427541</v>
      </c>
      <c r="L19" s="130">
        <v>18.063726044754169</v>
      </c>
      <c r="M19" s="130">
        <v>8.6859841271766509</v>
      </c>
      <c r="N19" s="130">
        <v>7.3806670967874073</v>
      </c>
      <c r="O19" s="130">
        <v>14.322206575601159</v>
      </c>
    </row>
    <row r="20" spans="1:15" ht="16.5" customHeight="1">
      <c r="A20" s="371"/>
      <c r="B20" s="214" t="s">
        <v>314</v>
      </c>
      <c r="C20" s="371"/>
      <c r="D20" s="214"/>
      <c r="E20" s="214"/>
      <c r="F20" s="216" t="s">
        <v>168</v>
      </c>
      <c r="G20" s="130">
        <v>13.36380532971298</v>
      </c>
      <c r="H20" s="130">
        <v>13.207818016487295</v>
      </c>
      <c r="I20" s="130">
        <v>13.90897824295676</v>
      </c>
      <c r="J20" s="130">
        <v>12.970906842811058</v>
      </c>
      <c r="K20" s="130">
        <v>15.119616565421284</v>
      </c>
      <c r="L20" s="130">
        <v>16.555705138357808</v>
      </c>
      <c r="M20" s="130">
        <v>9.2714107244654151</v>
      </c>
      <c r="N20" s="130">
        <v>8.2921134289839937</v>
      </c>
      <c r="O20" s="130">
        <v>13.503631591614498</v>
      </c>
    </row>
    <row r="21" spans="1:15" ht="16.5" customHeight="1">
      <c r="A21" s="371"/>
      <c r="B21" s="214" t="s">
        <v>427</v>
      </c>
      <c r="C21" s="371"/>
      <c r="D21" s="214"/>
      <c r="E21" s="214"/>
      <c r="F21" s="216" t="s">
        <v>168</v>
      </c>
      <c r="G21" s="130">
        <v>13.695698562270184</v>
      </c>
      <c r="H21" s="130">
        <v>14.153158499152582</v>
      </c>
      <c r="I21" s="130">
        <v>15.653047439738096</v>
      </c>
      <c r="J21" s="130">
        <v>13.709060007312059</v>
      </c>
      <c r="K21" s="130">
        <v>15.220747090989908</v>
      </c>
      <c r="L21" s="130">
        <v>15.836482114170645</v>
      </c>
      <c r="M21" s="130">
        <v>11.340214521652294</v>
      </c>
      <c r="N21" s="130">
        <v>13.332718875131851</v>
      </c>
      <c r="O21" s="130">
        <v>14.320379778263476</v>
      </c>
    </row>
    <row r="22" spans="1:15" ht="16.5" customHeight="1">
      <c r="A22" s="371"/>
      <c r="B22" s="214" t="s">
        <v>428</v>
      </c>
      <c r="C22" s="371"/>
      <c r="D22" s="214"/>
      <c r="E22" s="214"/>
      <c r="F22" s="216" t="s">
        <v>168</v>
      </c>
      <c r="G22" s="130">
        <v>10.655735508019516</v>
      </c>
      <c r="H22" s="130">
        <v>11.155204468901687</v>
      </c>
      <c r="I22" s="130">
        <v>12.097610150025149</v>
      </c>
      <c r="J22" s="130">
        <v>11.197767365616336</v>
      </c>
      <c r="K22" s="130">
        <v>11.859320030735409</v>
      </c>
      <c r="L22" s="130">
        <v>11.486922189288865</v>
      </c>
      <c r="M22" s="130">
        <v>10.429730614819217</v>
      </c>
      <c r="N22" s="130">
        <v>14.688623306399581</v>
      </c>
      <c r="O22" s="130">
        <v>11.251244802795529</v>
      </c>
    </row>
    <row r="23" spans="1:15" ht="16.5" customHeight="1">
      <c r="A23" s="220"/>
      <c r="B23" s="214" t="s">
        <v>429</v>
      </c>
      <c r="C23" s="241"/>
      <c r="D23" s="220"/>
      <c r="E23" s="220"/>
      <c r="F23" s="216" t="s">
        <v>168</v>
      </c>
      <c r="G23" s="130">
        <v>7.973168974229722</v>
      </c>
      <c r="H23" s="130">
        <v>8.5124935429749709</v>
      </c>
      <c r="I23" s="130">
        <v>8.5736752201733371</v>
      </c>
      <c r="J23" s="130">
        <v>8.68963252336947</v>
      </c>
      <c r="K23" s="130">
        <v>8.3663543737660184</v>
      </c>
      <c r="L23" s="130">
        <v>7.5587709573047945</v>
      </c>
      <c r="M23" s="130">
        <v>10.703846107196139</v>
      </c>
      <c r="N23" s="130">
        <v>12.498079818120372</v>
      </c>
      <c r="O23" s="130">
        <v>8.3927144334103172</v>
      </c>
    </row>
    <row r="24" spans="1:15" ht="16.5" customHeight="1">
      <c r="A24" s="214"/>
      <c r="B24" s="298" t="s">
        <v>315</v>
      </c>
      <c r="C24" s="371"/>
      <c r="D24" s="214"/>
      <c r="E24" s="214"/>
      <c r="F24" s="216" t="s">
        <v>168</v>
      </c>
      <c r="G24" s="130">
        <v>7.9268630852793249</v>
      </c>
      <c r="H24" s="130">
        <v>7.9952378106309316</v>
      </c>
      <c r="I24" s="130">
        <v>8.3918414871648128</v>
      </c>
      <c r="J24" s="130">
        <v>9.0663229109577745</v>
      </c>
      <c r="K24" s="130">
        <v>7.6824742694310153</v>
      </c>
      <c r="L24" s="130">
        <v>7.1812000814534924</v>
      </c>
      <c r="M24" s="130">
        <v>13.308347584913136</v>
      </c>
      <c r="N24" s="130">
        <v>13.648140751892019</v>
      </c>
      <c r="O24" s="130">
        <v>8.2360173264596845</v>
      </c>
    </row>
    <row r="25" spans="1:15" ht="16.5" customHeight="1">
      <c r="A25" s="371"/>
      <c r="B25" s="214" t="s">
        <v>316</v>
      </c>
      <c r="C25" s="371"/>
      <c r="D25" s="214"/>
      <c r="E25" s="214"/>
      <c r="F25" s="216" t="s">
        <v>168</v>
      </c>
      <c r="G25" s="130">
        <v>4.9391848637883209</v>
      </c>
      <c r="H25" s="130">
        <v>4.0792922673656618</v>
      </c>
      <c r="I25" s="130">
        <v>4.1643655864701064</v>
      </c>
      <c r="J25" s="130">
        <v>5.0889692451385677</v>
      </c>
      <c r="K25" s="130">
        <v>3.7071142826624035</v>
      </c>
      <c r="L25" s="130">
        <v>3.233533950268118</v>
      </c>
      <c r="M25" s="130">
        <v>8.8889427955737226</v>
      </c>
      <c r="N25" s="130">
        <v>7.8517517179227214</v>
      </c>
      <c r="O25" s="130">
        <v>4.5330447944289336</v>
      </c>
    </row>
    <row r="26" spans="1:15" ht="16.5" customHeight="1">
      <c r="A26" s="371"/>
      <c r="B26" s="214" t="s">
        <v>317</v>
      </c>
      <c r="C26" s="371"/>
      <c r="D26" s="214"/>
      <c r="E26" s="214"/>
      <c r="F26" s="216" t="s">
        <v>168</v>
      </c>
      <c r="G26" s="130">
        <v>2.9006536634947335</v>
      </c>
      <c r="H26" s="130">
        <v>2.4251465371134855</v>
      </c>
      <c r="I26" s="130">
        <v>2.38999076752068</v>
      </c>
      <c r="J26" s="130">
        <v>3.2804624141166263</v>
      </c>
      <c r="K26" s="130">
        <v>1.8416264958531314</v>
      </c>
      <c r="L26" s="130">
        <v>1.4090322872593164</v>
      </c>
      <c r="M26" s="130">
        <v>5.910059391690015</v>
      </c>
      <c r="N26" s="130">
        <v>3.8547011172898298</v>
      </c>
      <c r="O26" s="130">
        <v>2.6554706400391601</v>
      </c>
    </row>
    <row r="27" spans="1:15" ht="16.5" customHeight="1">
      <c r="A27" s="371"/>
      <c r="B27" s="214" t="s">
        <v>318</v>
      </c>
      <c r="C27" s="371"/>
      <c r="D27" s="214"/>
      <c r="E27" s="214"/>
      <c r="F27" s="216" t="s">
        <v>168</v>
      </c>
      <c r="G27" s="130">
        <v>4.3455169776232871</v>
      </c>
      <c r="H27" s="130">
        <v>3.5280704488112673</v>
      </c>
      <c r="I27" s="130">
        <v>3.0745951242794498</v>
      </c>
      <c r="J27" s="130">
        <v>4.4510937564691027</v>
      </c>
      <c r="K27" s="130">
        <v>2.3016239460545309</v>
      </c>
      <c r="L27" s="130">
        <v>1.7076950924270879</v>
      </c>
      <c r="M27" s="130">
        <v>6.2375425020518227</v>
      </c>
      <c r="N27" s="130">
        <v>4.1342795989636141</v>
      </c>
      <c r="O27" s="130">
        <v>3.708330684816747</v>
      </c>
    </row>
    <row r="28" spans="1:15" ht="16.5" customHeight="1">
      <c r="A28" s="371"/>
      <c r="B28" s="214" t="s">
        <v>178</v>
      </c>
      <c r="C28" s="371"/>
      <c r="D28" s="214"/>
      <c r="E28" s="214"/>
      <c r="F28" s="216" t="s">
        <v>168</v>
      </c>
      <c r="G28" s="130">
        <v>4.3737210987649355</v>
      </c>
      <c r="H28" s="130">
        <v>4.7456732595916176</v>
      </c>
      <c r="I28" s="130">
        <v>4.3895634617679269</v>
      </c>
      <c r="J28" s="130">
        <v>4.1548219948450678</v>
      </c>
      <c r="K28" s="130">
        <v>3.9826820435602079</v>
      </c>
      <c r="L28" s="130">
        <v>3.958130642351291</v>
      </c>
      <c r="M28" s="130">
        <v>2.3740504000549847</v>
      </c>
      <c r="N28" s="130">
        <v>3.5628334715864289</v>
      </c>
      <c r="O28" s="130">
        <v>4.3704190849660423</v>
      </c>
    </row>
    <row r="29" spans="1:15" ht="16.5" customHeight="1">
      <c r="A29" s="371" t="s">
        <v>19</v>
      </c>
      <c r="B29" s="214"/>
      <c r="C29" s="371"/>
      <c r="D29" s="214"/>
      <c r="E29" s="214"/>
      <c r="F29" s="216"/>
      <c r="G29" s="389"/>
      <c r="H29" s="389"/>
      <c r="I29" s="389"/>
      <c r="J29" s="389"/>
      <c r="K29" s="389"/>
      <c r="L29" s="389"/>
      <c r="M29" s="389"/>
      <c r="N29" s="389"/>
      <c r="O29" s="389"/>
    </row>
    <row r="30" spans="1:15" ht="16.5" customHeight="1">
      <c r="A30" s="371"/>
      <c r="B30" s="214" t="s">
        <v>426</v>
      </c>
      <c r="C30" s="371"/>
      <c r="D30" s="214"/>
      <c r="E30" s="214"/>
      <c r="F30" s="216" t="s">
        <v>168</v>
      </c>
      <c r="G30" s="130">
        <v>7.7968695270577983</v>
      </c>
      <c r="H30" s="130">
        <v>7.6105539980050398</v>
      </c>
      <c r="I30" s="130">
        <v>6.3682052937378959</v>
      </c>
      <c r="J30" s="130">
        <v>6.9284691300825392</v>
      </c>
      <c r="K30" s="130">
        <v>6.1799005281654464</v>
      </c>
      <c r="L30" s="130">
        <v>5.7167659378644231</v>
      </c>
      <c r="M30" s="130">
        <v>5.9376740707957847</v>
      </c>
      <c r="N30" s="130">
        <v>5.9900475597249656</v>
      </c>
      <c r="O30" s="130">
        <v>7.1647774103409461</v>
      </c>
    </row>
    <row r="31" spans="1:15" ht="16.5" customHeight="1">
      <c r="A31" s="371"/>
      <c r="B31" s="214" t="s">
        <v>312</v>
      </c>
      <c r="C31" s="371"/>
      <c r="D31" s="214"/>
      <c r="E31" s="214"/>
      <c r="F31" s="216" t="s">
        <v>168</v>
      </c>
      <c r="G31" s="130">
        <v>6.7313224999671446</v>
      </c>
      <c r="H31" s="130">
        <v>7.4544278354088211</v>
      </c>
      <c r="I31" s="130">
        <v>6.6403808908973527</v>
      </c>
      <c r="J31" s="130">
        <v>6.947923212688158</v>
      </c>
      <c r="K31" s="130">
        <v>7.0406115855907707</v>
      </c>
      <c r="L31" s="130">
        <v>6.9804473217694163</v>
      </c>
      <c r="M31" s="130">
        <v>6.4897407918933556</v>
      </c>
      <c r="N31" s="130">
        <v>5.4449346483952894</v>
      </c>
      <c r="O31" s="130">
        <v>6.929943812319074</v>
      </c>
    </row>
    <row r="32" spans="1:15" ht="16.5" customHeight="1">
      <c r="A32" s="371"/>
      <c r="B32" s="214" t="s">
        <v>313</v>
      </c>
      <c r="C32" s="371"/>
      <c r="D32" s="214"/>
      <c r="E32" s="214"/>
      <c r="F32" s="216" t="s">
        <v>168</v>
      </c>
      <c r="G32" s="130">
        <v>14.137544781107072</v>
      </c>
      <c r="H32" s="130">
        <v>14.029029370904734</v>
      </c>
      <c r="I32" s="130">
        <v>13.396029696578438</v>
      </c>
      <c r="J32" s="130">
        <v>12.490288957120386</v>
      </c>
      <c r="K32" s="130">
        <v>15.979376010830837</v>
      </c>
      <c r="L32" s="130">
        <v>17.682649416661871</v>
      </c>
      <c r="M32" s="130">
        <v>8.4744340076152387</v>
      </c>
      <c r="N32" s="130">
        <v>14.986475418298451</v>
      </c>
      <c r="O32" s="130">
        <v>13.946669447571566</v>
      </c>
    </row>
    <row r="33" spans="1:15" ht="16.5" customHeight="1">
      <c r="A33" s="371"/>
      <c r="B33" s="214" t="s">
        <v>314</v>
      </c>
      <c r="C33" s="371"/>
      <c r="D33" s="214"/>
      <c r="E33" s="214"/>
      <c r="F33" s="216" t="s">
        <v>168</v>
      </c>
      <c r="G33" s="130">
        <v>12.80050648910597</v>
      </c>
      <c r="H33" s="130">
        <v>12.713370748029401</v>
      </c>
      <c r="I33" s="130">
        <v>13.331116849580374</v>
      </c>
      <c r="J33" s="130">
        <v>12.347199060060641</v>
      </c>
      <c r="K33" s="130">
        <v>14.679513423022824</v>
      </c>
      <c r="L33" s="130">
        <v>16.087686362281477</v>
      </c>
      <c r="M33" s="130">
        <v>8.9700350239979247</v>
      </c>
      <c r="N33" s="130">
        <v>8.9916099414278925</v>
      </c>
      <c r="O33" s="130">
        <v>12.963956708346736</v>
      </c>
    </row>
    <row r="34" spans="1:15" ht="16.5" customHeight="1">
      <c r="A34" s="371"/>
      <c r="B34" s="214" t="s">
        <v>427</v>
      </c>
      <c r="C34" s="371"/>
      <c r="D34" s="214"/>
      <c r="E34" s="214"/>
      <c r="F34" s="216" t="s">
        <v>168</v>
      </c>
      <c r="G34" s="130">
        <v>13.031790229095277</v>
      </c>
      <c r="H34" s="130">
        <v>13.569264567171166</v>
      </c>
      <c r="I34" s="130">
        <v>14.88979987088444</v>
      </c>
      <c r="J34" s="130">
        <v>12.912071386244172</v>
      </c>
      <c r="K34" s="130">
        <v>14.656408718175296</v>
      </c>
      <c r="L34" s="130">
        <v>15.282622223849144</v>
      </c>
      <c r="M34" s="130">
        <v>10.893684234622633</v>
      </c>
      <c r="N34" s="130">
        <v>10.63520796195222</v>
      </c>
      <c r="O34" s="130">
        <v>13.638604655837891</v>
      </c>
    </row>
    <row r="35" spans="1:15" ht="16.5" customHeight="1">
      <c r="A35" s="371"/>
      <c r="B35" s="214" t="s">
        <v>428</v>
      </c>
      <c r="C35" s="371"/>
      <c r="D35" s="214"/>
      <c r="E35" s="214"/>
      <c r="F35" s="216" t="s">
        <v>168</v>
      </c>
      <c r="G35" s="130">
        <v>10.058623752228698</v>
      </c>
      <c r="H35" s="130">
        <v>10.642545672615718</v>
      </c>
      <c r="I35" s="130">
        <v>11.397934151065204</v>
      </c>
      <c r="J35" s="130">
        <v>10.452345816796296</v>
      </c>
      <c r="K35" s="130">
        <v>11.338978447769179</v>
      </c>
      <c r="L35" s="130">
        <v>10.959226469065561</v>
      </c>
      <c r="M35" s="130">
        <v>10.003967860331317</v>
      </c>
      <c r="N35" s="130">
        <v>10.852702507381737</v>
      </c>
      <c r="O35" s="130">
        <v>10.631175367883564</v>
      </c>
    </row>
    <row r="36" spans="1:15" ht="16.5" customHeight="1">
      <c r="A36" s="371"/>
      <c r="B36" s="214" t="s">
        <v>429</v>
      </c>
      <c r="C36" s="371"/>
      <c r="D36" s="214"/>
      <c r="E36" s="214"/>
      <c r="F36" s="216" t="s">
        <v>168</v>
      </c>
      <c r="G36" s="130">
        <v>7.4950559600751285</v>
      </c>
      <c r="H36" s="130">
        <v>8.0999016583476404</v>
      </c>
      <c r="I36" s="130">
        <v>8.0399612653324724</v>
      </c>
      <c r="J36" s="130">
        <v>8.0772199092057484</v>
      </c>
      <c r="K36" s="130">
        <v>7.981418953154197</v>
      </c>
      <c r="L36" s="130">
        <v>7.2081871283866823</v>
      </c>
      <c r="M36" s="130">
        <v>10.259208106643877</v>
      </c>
      <c r="N36" s="130">
        <v>9.0501132210529214</v>
      </c>
      <c r="O36" s="130">
        <v>7.9001738903184311</v>
      </c>
    </row>
    <row r="37" spans="1:15" ht="16.5" customHeight="1">
      <c r="A37" s="371"/>
      <c r="B37" s="298" t="s">
        <v>315</v>
      </c>
      <c r="C37" s="371"/>
      <c r="D37" s="214"/>
      <c r="E37" s="214"/>
      <c r="F37" s="216" t="s">
        <v>168</v>
      </c>
      <c r="G37" s="130">
        <v>7.4284878408901953</v>
      </c>
      <c r="H37" s="130">
        <v>7.590413547240658</v>
      </c>
      <c r="I37" s="130">
        <v>7.8311491284699803</v>
      </c>
      <c r="J37" s="130">
        <v>8.4040996919343627</v>
      </c>
      <c r="K37" s="130">
        <v>7.3134903102110638</v>
      </c>
      <c r="L37" s="130">
        <v>6.7968958358390816</v>
      </c>
      <c r="M37" s="130">
        <v>12.710124911295431</v>
      </c>
      <c r="N37" s="130">
        <v>9.7142975132664784</v>
      </c>
      <c r="O37" s="130">
        <v>7.7273892328723059</v>
      </c>
    </row>
    <row r="38" spans="1:15" ht="16.5" customHeight="1">
      <c r="A38" s="371"/>
      <c r="B38" s="214" t="s">
        <v>316</v>
      </c>
      <c r="C38" s="371"/>
      <c r="D38" s="214"/>
      <c r="E38" s="214"/>
      <c r="F38" s="216" t="s">
        <v>168</v>
      </c>
      <c r="G38" s="130">
        <v>4.6171228439881373</v>
      </c>
      <c r="H38" s="130">
        <v>3.867669704643554</v>
      </c>
      <c r="I38" s="130">
        <v>3.8793092317624276</v>
      </c>
      <c r="J38" s="130">
        <v>4.7101277698070074</v>
      </c>
      <c r="K38" s="130">
        <v>3.5262643745718538</v>
      </c>
      <c r="L38" s="130">
        <v>3.0479482499856192</v>
      </c>
      <c r="M38" s="130">
        <v>8.4748155326470975</v>
      </c>
      <c r="N38" s="130">
        <v>5.5130737623114987</v>
      </c>
      <c r="O38" s="130">
        <v>4.2447393152943071</v>
      </c>
    </row>
    <row r="39" spans="1:15" ht="16.5" customHeight="1">
      <c r="A39" s="371"/>
      <c r="B39" s="214" t="s">
        <v>317</v>
      </c>
      <c r="C39" s="371"/>
      <c r="D39" s="214"/>
      <c r="E39" s="214"/>
      <c r="F39" s="216" t="s">
        <v>168</v>
      </c>
      <c r="G39" s="130">
        <v>2.7078272870624911</v>
      </c>
      <c r="H39" s="130">
        <v>2.298673341978827</v>
      </c>
      <c r="I39" s="130">
        <v>2.2247256294383471</v>
      </c>
      <c r="J39" s="130">
        <v>3.0419401863752307</v>
      </c>
      <c r="K39" s="130">
        <v>1.7507691434640031</v>
      </c>
      <c r="L39" s="130">
        <v>1.3319248850842191</v>
      </c>
      <c r="M39" s="130">
        <v>5.6351247205329145</v>
      </c>
      <c r="N39" s="130">
        <v>2.6939039582630722</v>
      </c>
      <c r="O39" s="130">
        <v>2.485130116194918</v>
      </c>
    </row>
    <row r="40" spans="1:15" ht="16.5" customHeight="1">
      <c r="A40" s="371"/>
      <c r="B40" s="214" t="s">
        <v>318</v>
      </c>
      <c r="C40" s="371"/>
      <c r="D40" s="214"/>
      <c r="E40" s="214"/>
      <c r="F40" s="216" t="s">
        <v>168</v>
      </c>
      <c r="G40" s="130">
        <v>4.0516461943511004</v>
      </c>
      <c r="H40" s="130">
        <v>3.3472324208018209</v>
      </c>
      <c r="I40" s="130">
        <v>2.8568754034861201</v>
      </c>
      <c r="J40" s="130">
        <v>4.1129386287687488</v>
      </c>
      <c r="K40" s="130">
        <v>2.1902449504059538</v>
      </c>
      <c r="L40" s="130">
        <v>1.6098668075114915</v>
      </c>
      <c r="M40" s="130">
        <v>5.9323327203497822</v>
      </c>
      <c r="N40" s="130">
        <v>2.8783613575513969</v>
      </c>
      <c r="O40" s="130">
        <v>3.4661780817787071</v>
      </c>
    </row>
    <row r="41" spans="1:15" ht="16.5" customHeight="1">
      <c r="A41" s="139"/>
      <c r="B41" s="139" t="s">
        <v>178</v>
      </c>
      <c r="C41" s="139"/>
      <c r="D41" s="139"/>
      <c r="E41" s="139"/>
      <c r="F41" s="140" t="s">
        <v>168</v>
      </c>
      <c r="G41" s="353">
        <v>9.1432025950709885</v>
      </c>
      <c r="H41" s="353">
        <v>8.7769171348526225</v>
      </c>
      <c r="I41" s="353">
        <v>9.1445125887669469</v>
      </c>
      <c r="J41" s="353">
        <v>9.5753762509167082</v>
      </c>
      <c r="K41" s="353">
        <v>7.3630235546385734</v>
      </c>
      <c r="L41" s="353">
        <v>7.2957793617010145</v>
      </c>
      <c r="M41" s="353">
        <v>6.2188580192746441</v>
      </c>
      <c r="N41" s="353">
        <v>13.249272150374077</v>
      </c>
      <c r="O41" s="353">
        <v>8.9012619612415556</v>
      </c>
    </row>
    <row r="42" spans="1:15" ht="3.75" customHeight="1">
      <c r="A42" s="371"/>
      <c r="B42" s="371"/>
      <c r="C42" s="371"/>
      <c r="D42" s="371"/>
      <c r="E42" s="371"/>
      <c r="F42" s="203"/>
      <c r="G42" s="350"/>
      <c r="H42" s="350"/>
      <c r="I42" s="350"/>
      <c r="J42" s="350"/>
      <c r="K42" s="350"/>
      <c r="L42" s="350"/>
      <c r="M42" s="350"/>
      <c r="N42" s="350"/>
      <c r="O42" s="350"/>
    </row>
    <row r="43" spans="1:15" ht="30.75" customHeight="1">
      <c r="A43" s="373" t="s">
        <v>150</v>
      </c>
      <c r="B43" s="517" t="s">
        <v>495</v>
      </c>
      <c r="C43" s="517"/>
      <c r="D43" s="517"/>
      <c r="E43" s="517"/>
      <c r="F43" s="517"/>
      <c r="G43" s="517"/>
      <c r="H43" s="517"/>
      <c r="I43" s="517"/>
      <c r="J43" s="517"/>
      <c r="K43" s="517"/>
      <c r="L43" s="517"/>
      <c r="M43" s="517"/>
      <c r="N43" s="517"/>
      <c r="O43" s="517"/>
    </row>
    <row r="44" spans="1:15" ht="16.5" customHeight="1">
      <c r="A44" s="370" t="s">
        <v>7</v>
      </c>
      <c r="B44" s="530" t="s">
        <v>496</v>
      </c>
      <c r="C44" s="530"/>
      <c r="D44" s="530"/>
      <c r="E44" s="530"/>
      <c r="F44" s="530"/>
      <c r="G44" s="530"/>
      <c r="H44" s="530"/>
      <c r="I44" s="530"/>
      <c r="J44" s="530"/>
      <c r="K44" s="530"/>
      <c r="L44" s="530"/>
      <c r="M44" s="530"/>
      <c r="N44" s="530"/>
      <c r="O44" s="530"/>
    </row>
    <row r="45" spans="1:15" ht="16.5" customHeight="1">
      <c r="A45" s="370" t="s">
        <v>152</v>
      </c>
      <c r="B45" s="530" t="s">
        <v>544</v>
      </c>
      <c r="C45" s="530"/>
      <c r="D45" s="530"/>
      <c r="E45" s="530"/>
      <c r="F45" s="530"/>
      <c r="G45" s="530"/>
      <c r="H45" s="530"/>
      <c r="I45" s="530"/>
      <c r="J45" s="530"/>
      <c r="K45" s="530"/>
      <c r="L45" s="530"/>
      <c r="M45" s="530"/>
      <c r="N45" s="530"/>
      <c r="O45" s="530"/>
    </row>
    <row r="46" spans="1:15" s="20" customFormat="1" ht="16.5" customHeight="1">
      <c r="A46" s="21" t="s">
        <v>153</v>
      </c>
      <c r="B46" s="370"/>
      <c r="C46" s="370"/>
      <c r="D46" s="511" t="s">
        <v>663</v>
      </c>
      <c r="E46" s="511"/>
      <c r="F46" s="511"/>
      <c r="G46" s="511"/>
      <c r="H46" s="511"/>
      <c r="I46" s="511"/>
      <c r="J46" s="511"/>
      <c r="K46" s="511"/>
      <c r="L46" s="511"/>
      <c r="M46" s="511"/>
      <c r="N46" s="511"/>
      <c r="O46" s="511"/>
    </row>
    <row r="47" spans="1:15" ht="16.5" customHeight="1">
      <c r="B47" s="18"/>
      <c r="C47" s="18"/>
      <c r="D47" s="18"/>
      <c r="E47" s="18"/>
      <c r="F47" s="18"/>
      <c r="G47" s="18"/>
      <c r="H47" s="18"/>
      <c r="I47" s="18"/>
      <c r="J47" s="18"/>
      <c r="K47" s="18"/>
      <c r="L47" s="18"/>
      <c r="M47" s="18"/>
      <c r="N47" s="18"/>
      <c r="O47" s="18"/>
    </row>
  </sheetData>
  <customSheetViews>
    <customSheetView guid="{A8DDAEB6-94C7-40CD-9C23-B9146BC4BB1B}" showPageBreaks="1" showGridLines="0" printArea="1" showRuler="0">
      <selection sqref="A1:O49"/>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pageMargins left="0.74803149606299213" right="0.74803149606299213" top="0.98425196850393704" bottom="1.1811023622047245" header="0.51181102362204722" footer="0.51181102362204722"/>
      <pageSetup paperSize="9" orientation="portrait" horizontalDpi="409" r:id="rId2"/>
      <headerFooter alignWithMargins="0">
        <oddHeader>&amp;C&amp;10Table AA.17</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49"/>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
    <mergeCell ref="E1:O1"/>
    <mergeCell ref="B45:O45"/>
    <mergeCell ref="B43:O43"/>
    <mergeCell ref="B44:O44"/>
    <mergeCell ref="D46:O46"/>
  </mergeCells>
  <phoneticPr fontId="0" type="noConversion"/>
  <pageMargins left="0.74803149606299213" right="0.74803149606299213" top="0.98425196850393704" bottom="1.1811023622047245" header="0.51181102362204722" footer="0.51181102362204722"/>
  <pageSetup paperSize="9" scale="97" orientation="portrait" useFirstPageNumber="1" r:id="rId5"/>
  <headerFooter alignWithMargins="0">
    <oddHeader>&amp;C&amp;"Arial,Regular"&amp;8TABLE 2A.32</oddHeader>
    <oddFooter>&amp;L&amp;8&amp;G 
&amp;"Arial,Regular"REPORT ON
GOVERNMENT
SERVICES 2017&amp;C &amp;R&amp;8&amp;G&amp;"Arial,Regular" 
STATISTICAL
CONTEXT
&amp;"Arial,Regular"PAGE &amp;"Arial,Bold"&amp;P&amp;"Arial,Regular" of TABLE 2A.32</oddFooter>
  </headerFooter>
  <legacyDrawingHF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R49"/>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5.33203125" style="4" customWidth="1"/>
    <col min="6" max="6" width="5.6640625" style="5" customWidth="1"/>
    <col min="7" max="7" width="9.6640625" style="17" customWidth="1"/>
    <col min="8" max="9" width="10" style="17" customWidth="1"/>
    <col min="10" max="11" width="9.1640625" style="17" customWidth="1"/>
    <col min="12" max="12" width="8.33203125" style="17" customWidth="1"/>
    <col min="13" max="13" width="9" style="17" customWidth="1"/>
    <col min="14" max="14" width="9.1640625" style="17" customWidth="1"/>
    <col min="15" max="15" width="10.5" style="17" customWidth="1"/>
    <col min="16" max="17" width="9.83203125" style="4" bestFit="1" customWidth="1"/>
    <col min="18" max="16384" width="9.33203125" style="4"/>
  </cols>
  <sheetData>
    <row r="1" spans="1:17" s="127" customFormat="1" ht="33.75" customHeight="1">
      <c r="A1" s="245" t="s">
        <v>591</v>
      </c>
      <c r="B1" s="245"/>
      <c r="C1" s="245"/>
      <c r="D1" s="245"/>
      <c r="E1" s="501" t="s">
        <v>444</v>
      </c>
      <c r="F1" s="501"/>
      <c r="G1" s="501"/>
      <c r="H1" s="501"/>
      <c r="I1" s="501"/>
      <c r="J1" s="501"/>
      <c r="K1" s="501"/>
      <c r="L1" s="501"/>
      <c r="M1" s="501"/>
      <c r="N1" s="501"/>
      <c r="O1" s="513"/>
    </row>
    <row r="2" spans="1:17" ht="16.5" customHeight="1">
      <c r="A2" s="248"/>
      <c r="B2" s="248"/>
      <c r="C2" s="248"/>
      <c r="D2" s="248"/>
      <c r="E2" s="248"/>
      <c r="F2" s="206" t="s">
        <v>73</v>
      </c>
      <c r="G2" s="152" t="s">
        <v>74</v>
      </c>
      <c r="H2" s="152" t="s">
        <v>75</v>
      </c>
      <c r="I2" s="152" t="s">
        <v>76</v>
      </c>
      <c r="J2" s="152" t="s">
        <v>77</v>
      </c>
      <c r="K2" s="152" t="s">
        <v>78</v>
      </c>
      <c r="L2" s="152" t="s">
        <v>79</v>
      </c>
      <c r="M2" s="152" t="s">
        <v>2</v>
      </c>
      <c r="N2" s="152" t="s">
        <v>3</v>
      </c>
      <c r="O2" s="152" t="s">
        <v>233</v>
      </c>
      <c r="Q2" s="60"/>
    </row>
    <row r="3" spans="1:17" ht="16.5" customHeight="1">
      <c r="A3" s="371" t="s">
        <v>626</v>
      </c>
      <c r="B3" s="214"/>
      <c r="C3" s="371"/>
      <c r="D3" s="214"/>
      <c r="E3" s="214"/>
      <c r="F3" s="216"/>
      <c r="G3" s="213"/>
      <c r="H3" s="213"/>
      <c r="I3" s="213"/>
      <c r="J3" s="213"/>
      <c r="K3" s="213"/>
      <c r="L3" s="213"/>
      <c r="M3" s="213"/>
      <c r="N3" s="213"/>
      <c r="O3" s="213"/>
    </row>
    <row r="4" spans="1:17" s="209" customFormat="1" ht="16.5" customHeight="1">
      <c r="A4" s="214"/>
      <c r="B4" s="214" t="s">
        <v>486</v>
      </c>
      <c r="C4" s="371"/>
      <c r="D4" s="214"/>
      <c r="E4" s="214"/>
      <c r="F4" s="216" t="s">
        <v>168</v>
      </c>
      <c r="G4" s="130">
        <v>0.80881885184074453</v>
      </c>
      <c r="H4" s="130">
        <v>1.0565240359218173</v>
      </c>
      <c r="I4" s="130">
        <v>0.77036854431159862</v>
      </c>
      <c r="J4" s="130">
        <v>0.76439048167678469</v>
      </c>
      <c r="K4" s="130">
        <v>0.89047643004477539</v>
      </c>
      <c r="L4" s="130">
        <v>0.64587271581600503</v>
      </c>
      <c r="M4" s="130">
        <v>0.60120240480961928</v>
      </c>
      <c r="N4" s="130">
        <v>0.29541318281328305</v>
      </c>
      <c r="O4" s="130">
        <v>0.75068107868060041</v>
      </c>
    </row>
    <row r="5" spans="1:17" ht="16.5" customHeight="1">
      <c r="A5" s="371"/>
      <c r="B5" s="371" t="s">
        <v>426</v>
      </c>
      <c r="C5" s="371"/>
      <c r="D5" s="214"/>
      <c r="E5" s="214"/>
      <c r="F5" s="216" t="s">
        <v>168</v>
      </c>
      <c r="G5" s="130">
        <v>8.146350772921835</v>
      </c>
      <c r="H5" s="130">
        <v>8.3546669917509853</v>
      </c>
      <c r="I5" s="130">
        <v>8.3723653395784545</v>
      </c>
      <c r="J5" s="130">
        <v>8.9201045774803926</v>
      </c>
      <c r="K5" s="130">
        <v>7.4156059767570559</v>
      </c>
      <c r="L5" s="130">
        <v>7.1676118462507876</v>
      </c>
      <c r="M5" s="130">
        <v>7.3289436014886906</v>
      </c>
      <c r="N5" s="130">
        <v>7.7730593727745099</v>
      </c>
      <c r="O5" s="130">
        <v>8.1991340266054813</v>
      </c>
    </row>
    <row r="6" spans="1:17" ht="16.5" customHeight="1">
      <c r="A6" s="371"/>
      <c r="B6" s="371" t="s">
        <v>487</v>
      </c>
      <c r="C6" s="371"/>
      <c r="D6" s="214"/>
      <c r="E6" s="214"/>
      <c r="F6" s="216" t="s">
        <v>168</v>
      </c>
      <c r="G6" s="130">
        <v>10.987213391859102</v>
      </c>
      <c r="H6" s="130">
        <v>10.406761753829899</v>
      </c>
      <c r="I6" s="130">
        <v>9.6953449196762396</v>
      </c>
      <c r="J6" s="130">
        <v>10.012407497673594</v>
      </c>
      <c r="K6" s="130">
        <v>11.309553755596921</v>
      </c>
      <c r="L6" s="130">
        <v>10.775047258979207</v>
      </c>
      <c r="M6" s="130">
        <v>11.193816203836244</v>
      </c>
      <c r="N6" s="130">
        <v>17.474217286946431</v>
      </c>
      <c r="O6" s="130">
        <v>11.173960447618859</v>
      </c>
    </row>
    <row r="7" spans="1:17" ht="16.5" customHeight="1">
      <c r="A7" s="371"/>
      <c r="B7" s="371" t="s">
        <v>488</v>
      </c>
      <c r="C7" s="371"/>
      <c r="D7" s="214"/>
      <c r="E7" s="214"/>
      <c r="F7" s="216" t="s">
        <v>168</v>
      </c>
      <c r="G7" s="130">
        <v>15.1049192544326</v>
      </c>
      <c r="H7" s="130">
        <v>13.933926612215044</v>
      </c>
      <c r="I7" s="130">
        <v>16.427338838900528</v>
      </c>
      <c r="J7" s="130">
        <v>17.609784198165464</v>
      </c>
      <c r="K7" s="130">
        <v>18.131508778990792</v>
      </c>
      <c r="L7" s="130">
        <v>15.942028985507244</v>
      </c>
      <c r="M7" s="130">
        <v>9.7910105926137998</v>
      </c>
      <c r="N7" s="130">
        <v>25.901405850236063</v>
      </c>
      <c r="O7" s="130">
        <v>17.031094764590172</v>
      </c>
    </row>
    <row r="8" spans="1:17" ht="16.5" customHeight="1">
      <c r="A8" s="371"/>
      <c r="B8" s="371" t="s">
        <v>489</v>
      </c>
      <c r="C8" s="371"/>
      <c r="D8" s="214"/>
      <c r="E8" s="214"/>
      <c r="F8" s="216" t="s">
        <v>168</v>
      </c>
      <c r="G8" s="130">
        <v>13.15830129865409</v>
      </c>
      <c r="H8" s="130">
        <v>12.345077004348003</v>
      </c>
      <c r="I8" s="130">
        <v>11.986934549488474</v>
      </c>
      <c r="J8" s="130">
        <v>11.17561040457305</v>
      </c>
      <c r="K8" s="130">
        <v>13.392363032650803</v>
      </c>
      <c r="L8" s="130">
        <v>13.358538122243226</v>
      </c>
      <c r="M8" s="130">
        <v>7.7011165187517898</v>
      </c>
      <c r="N8" s="130">
        <v>10.450241342019888</v>
      </c>
      <c r="O8" s="130">
        <v>12.197642343309202</v>
      </c>
    </row>
    <row r="9" spans="1:17" ht="16.5" customHeight="1">
      <c r="A9" s="371"/>
      <c r="B9" s="371" t="s">
        <v>427</v>
      </c>
      <c r="C9" s="371"/>
      <c r="D9" s="214"/>
      <c r="E9" s="214"/>
      <c r="F9" s="216" t="s">
        <v>168</v>
      </c>
      <c r="G9" s="130">
        <v>12.893844797658968</v>
      </c>
      <c r="H9" s="130">
        <v>12.26380592466171</v>
      </c>
      <c r="I9" s="130">
        <v>13.05415177287481</v>
      </c>
      <c r="J9" s="130">
        <v>9.383170115655604</v>
      </c>
      <c r="K9" s="130">
        <v>11.591286411430296</v>
      </c>
      <c r="L9" s="130">
        <v>15.051984877126653</v>
      </c>
      <c r="M9" s="130">
        <v>8.6172344689378768</v>
      </c>
      <c r="N9" s="130">
        <v>7.9286788172922211</v>
      </c>
      <c r="O9" s="130">
        <v>11.868276394111836</v>
      </c>
    </row>
    <row r="10" spans="1:17" ht="16.5" customHeight="1">
      <c r="A10" s="371"/>
      <c r="B10" s="371" t="s">
        <v>428</v>
      </c>
      <c r="C10" s="371"/>
      <c r="D10" s="214"/>
      <c r="E10" s="214"/>
      <c r="F10" s="216" t="s">
        <v>168</v>
      </c>
      <c r="G10" s="130">
        <v>9.9293873878786236</v>
      </c>
      <c r="H10" s="130">
        <v>10.78060872038685</v>
      </c>
      <c r="I10" s="130">
        <v>10.588972431077694</v>
      </c>
      <c r="J10" s="130">
        <v>7.0146674347498568</v>
      </c>
      <c r="K10" s="130">
        <v>8.87960959903406</v>
      </c>
      <c r="L10" s="130">
        <v>12.145557655954631</v>
      </c>
      <c r="M10" s="130">
        <v>9.2184368737474944</v>
      </c>
      <c r="N10" s="130">
        <v>6.0876216601165831</v>
      </c>
      <c r="O10" s="130">
        <v>9.3933346807826208</v>
      </c>
    </row>
    <row r="11" spans="1:17" ht="16.5" customHeight="1">
      <c r="A11" s="371"/>
      <c r="B11" s="371" t="s">
        <v>429</v>
      </c>
      <c r="C11" s="371"/>
      <c r="D11" s="214"/>
      <c r="E11" s="214"/>
      <c r="F11" s="216" t="s">
        <v>168</v>
      </c>
      <c r="G11" s="130">
        <v>6.2806147023273988</v>
      </c>
      <c r="H11" s="130">
        <v>6.8633426795074977</v>
      </c>
      <c r="I11" s="130">
        <v>6.6056534779571878</v>
      </c>
      <c r="J11" s="130">
        <v>4.6771834980280937</v>
      </c>
      <c r="K11" s="130">
        <v>5.6346531166675051</v>
      </c>
      <c r="L11" s="130">
        <v>7.1282293635790808</v>
      </c>
      <c r="M11" s="130">
        <v>8.2450615516747767</v>
      </c>
      <c r="N11" s="130">
        <v>3.616173871759027</v>
      </c>
      <c r="O11" s="130">
        <v>5.9311491370156659</v>
      </c>
    </row>
    <row r="12" spans="1:17" ht="16.5" customHeight="1">
      <c r="A12" s="371"/>
      <c r="B12" s="371" t="s">
        <v>490</v>
      </c>
      <c r="C12" s="371"/>
      <c r="D12" s="214"/>
      <c r="E12" s="214"/>
      <c r="F12" s="216" t="s">
        <v>168</v>
      </c>
      <c r="G12" s="130">
        <v>5.0519370757108977</v>
      </c>
      <c r="H12" s="130">
        <v>5.5833231744483731</v>
      </c>
      <c r="I12" s="130">
        <v>5.2415875754961174</v>
      </c>
      <c r="J12" s="130">
        <v>4.4378960428944918</v>
      </c>
      <c r="K12" s="130">
        <v>4.8850430145394172</v>
      </c>
      <c r="L12" s="130">
        <v>5.4111531190926279</v>
      </c>
      <c r="M12" s="130">
        <v>10.56398511308331</v>
      </c>
      <c r="N12" s="130">
        <v>3.3946139846490651</v>
      </c>
      <c r="O12" s="130">
        <v>4.9419125998844233</v>
      </c>
    </row>
    <row r="13" spans="1:17" ht="16.5" customHeight="1">
      <c r="A13" s="371"/>
      <c r="B13" s="371" t="s">
        <v>491</v>
      </c>
      <c r="C13" s="371"/>
      <c r="D13" s="214"/>
      <c r="E13" s="214"/>
      <c r="F13" s="216" t="s">
        <v>168</v>
      </c>
      <c r="G13" s="130">
        <v>2.9562783427392603</v>
      </c>
      <c r="H13" s="130">
        <v>3.4093217928400179</v>
      </c>
      <c r="I13" s="130">
        <v>3.1749455606228687</v>
      </c>
      <c r="J13" s="130">
        <v>3.2148712722116364</v>
      </c>
      <c r="K13" s="130">
        <v>2.6160889470241986</v>
      </c>
      <c r="L13" s="130">
        <v>3.1269691241335855</v>
      </c>
      <c r="M13" s="130">
        <v>6.9281419982822792</v>
      </c>
      <c r="N13" s="130">
        <v>1.8305066863608788</v>
      </c>
      <c r="O13" s="130">
        <v>2.9873520059439591</v>
      </c>
    </row>
    <row r="14" spans="1:17" s="6" customFormat="1" ht="16.5" customHeight="1">
      <c r="A14" s="220"/>
      <c r="B14" s="371" t="s">
        <v>492</v>
      </c>
      <c r="C14" s="241"/>
      <c r="D14" s="220"/>
      <c r="E14" s="220"/>
      <c r="F14" s="216" t="s">
        <v>168</v>
      </c>
      <c r="G14" s="130">
        <v>3.0326163017893979</v>
      </c>
      <c r="H14" s="130">
        <v>2.974521516518347</v>
      </c>
      <c r="I14" s="130">
        <v>3.030116274292288</v>
      </c>
      <c r="J14" s="130">
        <v>4.101121106039793</v>
      </c>
      <c r="K14" s="130">
        <v>2.4903154399557277</v>
      </c>
      <c r="L14" s="130">
        <v>2.3787019533711407</v>
      </c>
      <c r="M14" s="130">
        <v>8.5027197251646154</v>
      </c>
      <c r="N14" s="130">
        <v>1.7170891251022076</v>
      </c>
      <c r="O14" s="130">
        <v>3.0217973645030618</v>
      </c>
    </row>
    <row r="15" spans="1:17" ht="16.5" customHeight="1">
      <c r="A15" s="214"/>
      <c r="B15" s="371" t="s">
        <v>318</v>
      </c>
      <c r="C15" s="371"/>
      <c r="D15" s="214"/>
      <c r="E15" s="214"/>
      <c r="F15" s="216" t="s">
        <v>168</v>
      </c>
      <c r="G15" s="130">
        <v>1.7475939911120804</v>
      </c>
      <c r="H15" s="130">
        <v>1.9992685602828235</v>
      </c>
      <c r="I15" s="130">
        <v>1.8755906158839721</v>
      </c>
      <c r="J15" s="130">
        <v>4.1232773518854966</v>
      </c>
      <c r="K15" s="130">
        <v>1.2929516526638829</v>
      </c>
      <c r="L15" s="130">
        <v>1.3705103969754253</v>
      </c>
      <c r="M15" s="130">
        <v>5.4680790151732035</v>
      </c>
      <c r="N15" s="130">
        <v>0.85195051829187873</v>
      </c>
      <c r="O15" s="130">
        <v>2.0069403127410816</v>
      </c>
    </row>
    <row r="16" spans="1:17" ht="16.5" customHeight="1">
      <c r="A16" s="371"/>
      <c r="B16" s="371" t="s">
        <v>178</v>
      </c>
      <c r="C16" s="371"/>
      <c r="D16" s="214"/>
      <c r="E16" s="214"/>
      <c r="F16" s="216" t="s">
        <v>168</v>
      </c>
      <c r="G16" s="130">
        <v>9.9021238310750022</v>
      </c>
      <c r="H16" s="130">
        <v>10.028851233288634</v>
      </c>
      <c r="I16" s="130">
        <v>9.1766300998397643</v>
      </c>
      <c r="J16" s="130">
        <v>14.565516018965747</v>
      </c>
      <c r="K16" s="130">
        <v>11.470543844644563</v>
      </c>
      <c r="L16" s="130">
        <v>5.4977945809703845</v>
      </c>
      <c r="M16" s="130">
        <v>5.8402519324363009</v>
      </c>
      <c r="N16" s="130">
        <v>12.67902830163796</v>
      </c>
      <c r="O16" s="130">
        <v>10.496724844213038</v>
      </c>
    </row>
    <row r="17" spans="1:15" ht="16.5" customHeight="1">
      <c r="A17" s="371" t="s">
        <v>420</v>
      </c>
      <c r="B17" s="214"/>
      <c r="C17" s="371"/>
      <c r="D17" s="214"/>
      <c r="E17" s="214"/>
      <c r="F17" s="216"/>
      <c r="G17" s="389"/>
      <c r="H17" s="389"/>
      <c r="I17" s="389"/>
      <c r="J17" s="389"/>
      <c r="K17" s="389"/>
      <c r="L17" s="389"/>
      <c r="M17" s="389"/>
      <c r="N17" s="389"/>
      <c r="O17" s="389"/>
    </row>
    <row r="18" spans="1:15" s="209" customFormat="1" ht="16.5" customHeight="1">
      <c r="A18" s="214"/>
      <c r="B18" s="214" t="s">
        <v>486</v>
      </c>
      <c r="C18" s="371"/>
      <c r="D18" s="214"/>
      <c r="E18" s="214"/>
      <c r="F18" s="216" t="s">
        <v>168</v>
      </c>
      <c r="G18" s="130">
        <v>0.61312533839646921</v>
      </c>
      <c r="H18" s="130">
        <v>0.6154784214481045</v>
      </c>
      <c r="I18" s="130">
        <v>0.61653192613066765</v>
      </c>
      <c r="J18" s="130">
        <v>0.63608220456709574</v>
      </c>
      <c r="K18" s="130">
        <v>0.53842780051516537</v>
      </c>
      <c r="L18" s="130">
        <v>0.45633836029025587</v>
      </c>
      <c r="M18" s="130">
        <v>0.34896670306270883</v>
      </c>
      <c r="N18" s="130">
        <v>0.50817578384990381</v>
      </c>
      <c r="O18" s="130">
        <v>0.60213114646527988</v>
      </c>
    </row>
    <row r="19" spans="1:15" s="209" customFormat="1" ht="16.5" customHeight="1">
      <c r="A19" s="371"/>
      <c r="B19" s="371" t="s">
        <v>426</v>
      </c>
      <c r="C19" s="371"/>
      <c r="D19" s="214"/>
      <c r="E19" s="214"/>
      <c r="F19" s="216" t="s">
        <v>168</v>
      </c>
      <c r="G19" s="130">
        <v>8.3542704624280351</v>
      </c>
      <c r="H19" s="130">
        <v>8.3508873548811717</v>
      </c>
      <c r="I19" s="130">
        <v>7.170392123741733</v>
      </c>
      <c r="J19" s="130">
        <v>8.1038123056811653</v>
      </c>
      <c r="K19" s="130">
        <v>6.6487675366645416</v>
      </c>
      <c r="L19" s="130">
        <v>5.8477228635433081</v>
      </c>
      <c r="M19" s="130">
        <v>6.7297612008517405</v>
      </c>
      <c r="N19" s="130">
        <v>6.0234570344120453</v>
      </c>
      <c r="O19" s="130">
        <v>7.8619933661513759</v>
      </c>
    </row>
    <row r="20" spans="1:15" s="209" customFormat="1" ht="16.5" customHeight="1">
      <c r="A20" s="371"/>
      <c r="B20" s="371" t="s">
        <v>487</v>
      </c>
      <c r="C20" s="371"/>
      <c r="D20" s="214"/>
      <c r="E20" s="214"/>
      <c r="F20" s="216" t="s">
        <v>168</v>
      </c>
      <c r="G20" s="130">
        <v>7.4787014657208957</v>
      </c>
      <c r="H20" s="130">
        <v>8.1230705004536716</v>
      </c>
      <c r="I20" s="130">
        <v>7.4211570479822253</v>
      </c>
      <c r="J20" s="130">
        <v>7.312001932340177</v>
      </c>
      <c r="K20" s="130">
        <v>8.0105068539290443</v>
      </c>
      <c r="L20" s="130">
        <v>7.9753368275507244</v>
      </c>
      <c r="M20" s="130">
        <v>6.7148883995777577</v>
      </c>
      <c r="N20" s="130">
        <v>4.6653235235919484</v>
      </c>
      <c r="O20" s="130">
        <v>7.634231064987623</v>
      </c>
    </row>
    <row r="21" spans="1:15" s="209" customFormat="1" ht="16.5" customHeight="1">
      <c r="A21" s="371"/>
      <c r="B21" s="371" t="s">
        <v>488</v>
      </c>
      <c r="C21" s="371"/>
      <c r="D21" s="214"/>
      <c r="E21" s="214"/>
      <c r="F21" s="216" t="s">
        <v>168</v>
      </c>
      <c r="G21" s="130">
        <v>10.953540160998793</v>
      </c>
      <c r="H21" s="130">
        <v>10.799385804985576</v>
      </c>
      <c r="I21" s="130">
        <v>10.306620829405301</v>
      </c>
      <c r="J21" s="130">
        <v>8.9163176539059794</v>
      </c>
      <c r="K21" s="130">
        <v>12.07432016018752</v>
      </c>
      <c r="L21" s="130">
        <v>13.629591519555827</v>
      </c>
      <c r="M21" s="130">
        <v>6.0895052435693273</v>
      </c>
      <c r="N21" s="130">
        <v>4.8047345793383824</v>
      </c>
      <c r="O21" s="130">
        <v>10.600427556508487</v>
      </c>
    </row>
    <row r="22" spans="1:15" s="209" customFormat="1" ht="16.5" customHeight="1">
      <c r="A22" s="371"/>
      <c r="B22" s="371" t="s">
        <v>489</v>
      </c>
      <c r="C22" s="371"/>
      <c r="D22" s="214"/>
      <c r="E22" s="214"/>
      <c r="F22" s="216" t="s">
        <v>168</v>
      </c>
      <c r="G22" s="130">
        <v>10.520950661746681</v>
      </c>
      <c r="H22" s="130">
        <v>10.104772022114314</v>
      </c>
      <c r="I22" s="130">
        <v>10.197752615306412</v>
      </c>
      <c r="J22" s="130">
        <v>8.7652018549009156</v>
      </c>
      <c r="K22" s="130">
        <v>11.677405336945467</v>
      </c>
      <c r="L22" s="130">
        <v>12.882782940501839</v>
      </c>
      <c r="M22" s="130">
        <v>6.2157426787728847</v>
      </c>
      <c r="N22" s="130">
        <v>5.3911604396395099</v>
      </c>
      <c r="O22" s="130">
        <v>10.205327160460964</v>
      </c>
    </row>
    <row r="23" spans="1:15" s="209" customFormat="1" ht="16.5" customHeight="1">
      <c r="A23" s="371"/>
      <c r="B23" s="371" t="s">
        <v>427</v>
      </c>
      <c r="C23" s="371"/>
      <c r="D23" s="214"/>
      <c r="E23" s="214"/>
      <c r="F23" s="216" t="s">
        <v>168</v>
      </c>
      <c r="G23" s="130">
        <v>11.927948825795518</v>
      </c>
      <c r="H23" s="130">
        <v>12.001163299499011</v>
      </c>
      <c r="I23" s="130">
        <v>12.579547559933351</v>
      </c>
      <c r="J23" s="130">
        <v>10.848050939982752</v>
      </c>
      <c r="K23" s="130">
        <v>13.16199924235632</v>
      </c>
      <c r="L23" s="130">
        <v>14.249118406808364</v>
      </c>
      <c r="M23" s="130">
        <v>8.6175187088957497</v>
      </c>
      <c r="N23" s="130">
        <v>8.1964706517241996</v>
      </c>
      <c r="O23" s="130">
        <v>12.029876956482068</v>
      </c>
    </row>
    <row r="24" spans="1:15" s="209" customFormat="1" ht="16.5" customHeight="1">
      <c r="A24" s="371"/>
      <c r="B24" s="371" t="s">
        <v>428</v>
      </c>
      <c r="C24" s="371"/>
      <c r="D24" s="214"/>
      <c r="E24" s="214"/>
      <c r="F24" s="216" t="s">
        <v>168</v>
      </c>
      <c r="G24" s="130">
        <v>10.554795118855807</v>
      </c>
      <c r="H24" s="130">
        <v>10.962887016836605</v>
      </c>
      <c r="I24" s="130">
        <v>11.569221593841979</v>
      </c>
      <c r="J24" s="130">
        <v>9.6073841612435906</v>
      </c>
      <c r="K24" s="130">
        <v>11.57676311680717</v>
      </c>
      <c r="L24" s="130">
        <v>11.759488515171977</v>
      </c>
      <c r="M24" s="130">
        <v>8.8221104142256532</v>
      </c>
      <c r="N24" s="130">
        <v>10.790415714773975</v>
      </c>
      <c r="O24" s="130">
        <v>10.83988346751374</v>
      </c>
    </row>
    <row r="25" spans="1:15" s="209" customFormat="1" ht="16.5" customHeight="1">
      <c r="A25" s="371"/>
      <c r="B25" s="371" t="s">
        <v>429</v>
      </c>
      <c r="C25" s="371"/>
      <c r="D25" s="214"/>
      <c r="E25" s="214"/>
      <c r="F25" s="216" t="s">
        <v>168</v>
      </c>
      <c r="G25" s="130">
        <v>8.31494239515626</v>
      </c>
      <c r="H25" s="130">
        <v>8.7901031399158231</v>
      </c>
      <c r="I25" s="130">
        <v>9.1147954136315832</v>
      </c>
      <c r="J25" s="130">
        <v>8.3292115335947408</v>
      </c>
      <c r="K25" s="130">
        <v>9.1709617309169502</v>
      </c>
      <c r="L25" s="130">
        <v>8.8253105673279961</v>
      </c>
      <c r="M25" s="130">
        <v>8.5144973537296273</v>
      </c>
      <c r="N25" s="130">
        <v>11.804069003975464</v>
      </c>
      <c r="O25" s="130">
        <v>8.6999342954076972</v>
      </c>
    </row>
    <row r="26" spans="1:15" s="209" customFormat="1" ht="16.5" customHeight="1">
      <c r="A26" s="371"/>
      <c r="B26" s="371" t="s">
        <v>490</v>
      </c>
      <c r="C26" s="371"/>
      <c r="D26" s="214"/>
      <c r="E26" s="214"/>
      <c r="F26" s="216" t="s">
        <v>168</v>
      </c>
      <c r="G26" s="130">
        <v>7.865786620991722</v>
      </c>
      <c r="H26" s="130">
        <v>8.3473035013038679</v>
      </c>
      <c r="I26" s="130">
        <v>8.5963738486030365</v>
      </c>
      <c r="J26" s="130">
        <v>8.8190937543051309</v>
      </c>
      <c r="K26" s="130">
        <v>8.1996754571103398</v>
      </c>
      <c r="L26" s="130">
        <v>7.5696431825246258</v>
      </c>
      <c r="M26" s="130">
        <v>10.942028722644022</v>
      </c>
      <c r="N26" s="130">
        <v>13.080354733679911</v>
      </c>
      <c r="O26" s="130">
        <v>8.3372466792067073</v>
      </c>
    </row>
    <row r="27" spans="1:15" s="209" customFormat="1" ht="16.5" customHeight="1">
      <c r="A27" s="371"/>
      <c r="B27" s="371" t="s">
        <v>491</v>
      </c>
      <c r="C27" s="371"/>
      <c r="D27" s="214"/>
      <c r="E27" s="214"/>
      <c r="F27" s="216" t="s">
        <v>168</v>
      </c>
      <c r="G27" s="130">
        <v>5.5603229827145064</v>
      </c>
      <c r="H27" s="130">
        <v>5.6641595027935896</v>
      </c>
      <c r="I27" s="130">
        <v>5.9411658681634556</v>
      </c>
      <c r="J27" s="130">
        <v>6.6846589547034947</v>
      </c>
      <c r="K27" s="130">
        <v>5.3808855707649696</v>
      </c>
      <c r="L27" s="130">
        <v>4.8980674619762699</v>
      </c>
      <c r="M27" s="130">
        <v>9.5414461441355822</v>
      </c>
      <c r="N27" s="130">
        <v>9.8694033206814051</v>
      </c>
      <c r="O27" s="130">
        <v>5.8451520918314221</v>
      </c>
    </row>
    <row r="28" spans="1:15" s="6" customFormat="1" ht="16.5" customHeight="1">
      <c r="A28" s="220"/>
      <c r="B28" s="371" t="s">
        <v>492</v>
      </c>
      <c r="C28" s="241"/>
      <c r="D28" s="220"/>
      <c r="E28" s="220"/>
      <c r="F28" s="216" t="s">
        <v>168</v>
      </c>
      <c r="G28" s="130">
        <v>6.8792755323623433</v>
      </c>
      <c r="H28" s="130">
        <v>6.1509582086350045</v>
      </c>
      <c r="I28" s="130">
        <v>6.7004438086196831</v>
      </c>
      <c r="J28" s="130">
        <v>8.5078801730609701</v>
      </c>
      <c r="K28" s="130">
        <v>5.7152826745952705</v>
      </c>
      <c r="L28" s="130">
        <v>5.3278776380805386</v>
      </c>
      <c r="M28" s="130">
        <v>13.141026803689906</v>
      </c>
      <c r="N28" s="130">
        <v>12.18722455073663</v>
      </c>
      <c r="O28" s="130">
        <v>6.8424641091604981</v>
      </c>
    </row>
    <row r="29" spans="1:15" s="209" customFormat="1" ht="16.5" customHeight="1">
      <c r="A29" s="214"/>
      <c r="B29" s="371" t="s">
        <v>318</v>
      </c>
      <c r="C29" s="371"/>
      <c r="D29" s="214"/>
      <c r="E29" s="214"/>
      <c r="F29" s="216" t="s">
        <v>168</v>
      </c>
      <c r="G29" s="130">
        <v>7.0371842643092402</v>
      </c>
      <c r="H29" s="130">
        <v>5.9236498739718515</v>
      </c>
      <c r="I29" s="130">
        <v>5.9318864335609778</v>
      </c>
      <c r="J29" s="130">
        <v>9.8776326162514412</v>
      </c>
      <c r="K29" s="130">
        <v>4.2551627601169262</v>
      </c>
      <c r="L29" s="130">
        <v>3.1986559053345771</v>
      </c>
      <c r="M29" s="130">
        <v>12.000174120600281</v>
      </c>
      <c r="N29" s="130">
        <v>8.5859221816481082</v>
      </c>
      <c r="O29" s="130">
        <v>6.617902229536214</v>
      </c>
    </row>
    <row r="30" spans="1:15" s="209" customFormat="1" ht="16.5" customHeight="1">
      <c r="A30" s="371"/>
      <c r="B30" s="371" t="s">
        <v>178</v>
      </c>
      <c r="C30" s="371"/>
      <c r="D30" s="214"/>
      <c r="E30" s="214"/>
      <c r="F30" s="216" t="s">
        <v>168</v>
      </c>
      <c r="G30" s="130">
        <v>3.939156170523729</v>
      </c>
      <c r="H30" s="130">
        <v>4.1661813531614067</v>
      </c>
      <c r="I30" s="130">
        <v>3.8541109310795947</v>
      </c>
      <c r="J30" s="130">
        <v>3.5926719154625446</v>
      </c>
      <c r="K30" s="130">
        <v>3.5898417590903104</v>
      </c>
      <c r="L30" s="130">
        <v>3.3800658113336977</v>
      </c>
      <c r="M30" s="130">
        <v>2.322333506244763</v>
      </c>
      <c r="N30" s="130">
        <v>4.0932884819485169</v>
      </c>
      <c r="O30" s="130">
        <v>3.8834298762879222</v>
      </c>
    </row>
    <row r="31" spans="1:15" ht="16.5" customHeight="1">
      <c r="A31" s="371" t="s">
        <v>19</v>
      </c>
      <c r="B31" s="214"/>
      <c r="C31" s="371"/>
      <c r="D31" s="214"/>
      <c r="E31" s="214"/>
      <c r="F31" s="216"/>
      <c r="G31" s="389"/>
      <c r="H31" s="389"/>
      <c r="I31" s="389"/>
      <c r="J31" s="389"/>
      <c r="K31" s="389"/>
      <c r="L31" s="389"/>
      <c r="M31" s="389"/>
      <c r="N31" s="389"/>
      <c r="O31" s="389"/>
    </row>
    <row r="32" spans="1:15" s="209" customFormat="1" ht="16.5" customHeight="1">
      <c r="A32" s="214"/>
      <c r="B32" s="214" t="s">
        <v>486</v>
      </c>
      <c r="C32" s="371"/>
      <c r="D32" s="214"/>
      <c r="E32" s="214"/>
      <c r="F32" s="216" t="s">
        <v>168</v>
      </c>
      <c r="G32" s="130">
        <v>0.59864146792223516</v>
      </c>
      <c r="H32" s="130">
        <v>0.60483380272893883</v>
      </c>
      <c r="I32" s="130">
        <v>0.59958777797866569</v>
      </c>
      <c r="J32" s="130">
        <v>0.61469521200287025</v>
      </c>
      <c r="K32" s="130">
        <v>0.53541635646573282</v>
      </c>
      <c r="L32" s="130">
        <v>0.45755134064784486</v>
      </c>
      <c r="M32" s="130">
        <v>0.34482640070684256</v>
      </c>
      <c r="N32" s="130">
        <v>0.42505620324074639</v>
      </c>
      <c r="O32" s="130">
        <v>0.58810063180676697</v>
      </c>
    </row>
    <row r="33" spans="1:18" s="209" customFormat="1" ht="16.5" customHeight="1">
      <c r="A33" s="371"/>
      <c r="B33" s="371" t="s">
        <v>426</v>
      </c>
      <c r="C33" s="371"/>
      <c r="D33" s="214"/>
      <c r="E33" s="214"/>
      <c r="F33" s="216" t="s">
        <v>168</v>
      </c>
      <c r="G33" s="130">
        <v>8.0324847371939789</v>
      </c>
      <c r="H33" s="130">
        <v>8.069096441395045</v>
      </c>
      <c r="I33" s="130">
        <v>6.9005966371361414</v>
      </c>
      <c r="J33" s="130">
        <v>7.7276842960075101</v>
      </c>
      <c r="K33" s="130">
        <v>6.4721086409572139</v>
      </c>
      <c r="L33" s="130">
        <v>5.7322191364559067</v>
      </c>
      <c r="M33" s="130">
        <v>6.5279797573494776</v>
      </c>
      <c r="N33" s="130">
        <v>5.9937838601491382</v>
      </c>
      <c r="O33" s="130">
        <v>7.5691320309415708</v>
      </c>
    </row>
    <row r="34" spans="1:18" s="209" customFormat="1" ht="16.5" customHeight="1">
      <c r="A34" s="371"/>
      <c r="B34" s="371" t="s">
        <v>487</v>
      </c>
      <c r="C34" s="371"/>
      <c r="D34" s="214"/>
      <c r="E34" s="214"/>
      <c r="F34" s="216" t="s">
        <v>168</v>
      </c>
      <c r="G34" s="130">
        <v>7.2520754157545744</v>
      </c>
      <c r="H34" s="130">
        <v>7.8456877062742265</v>
      </c>
      <c r="I34" s="130">
        <v>7.1639558850117524</v>
      </c>
      <c r="J34" s="130">
        <v>7.0139953076616512</v>
      </c>
      <c r="K34" s="130">
        <v>7.8261500341698262</v>
      </c>
      <c r="L34" s="130">
        <v>7.8374036389902493</v>
      </c>
      <c r="M34" s="130">
        <v>6.5448257131168113</v>
      </c>
      <c r="N34" s="130">
        <v>7.3174776722644692</v>
      </c>
      <c r="O34" s="130">
        <v>7.403689134138788</v>
      </c>
    </row>
    <row r="35" spans="1:18" s="209" customFormat="1" ht="16.5" customHeight="1">
      <c r="A35" s="371"/>
      <c r="B35" s="371" t="s">
        <v>488</v>
      </c>
      <c r="C35" s="371"/>
      <c r="D35" s="214"/>
      <c r="E35" s="214"/>
      <c r="F35" s="216" t="s">
        <v>168</v>
      </c>
      <c r="G35" s="130">
        <v>10.63939957881137</v>
      </c>
      <c r="H35" s="130">
        <v>10.478145206952719</v>
      </c>
      <c r="I35" s="130">
        <v>10.062267221117338</v>
      </c>
      <c r="J35" s="130">
        <v>8.7289054601098446</v>
      </c>
      <c r="K35" s="130">
        <v>11.868726782653182</v>
      </c>
      <c r="L35" s="130">
        <v>13.376091261192821</v>
      </c>
      <c r="M35" s="130">
        <v>5.9607179815107036</v>
      </c>
      <c r="N35" s="130">
        <v>9.3862483261876388</v>
      </c>
      <c r="O35" s="130">
        <v>10.351224206598882</v>
      </c>
    </row>
    <row r="36" spans="1:18" s="209" customFormat="1" ht="16.5" customHeight="1">
      <c r="A36" s="371"/>
      <c r="B36" s="371" t="s">
        <v>489</v>
      </c>
      <c r="C36" s="371"/>
      <c r="D36" s="214"/>
      <c r="E36" s="214"/>
      <c r="F36" s="216" t="s">
        <v>168</v>
      </c>
      <c r="G36" s="130">
        <v>10.195937581577994</v>
      </c>
      <c r="H36" s="130">
        <v>9.7960941815915792</v>
      </c>
      <c r="I36" s="130">
        <v>9.8441222202133432</v>
      </c>
      <c r="J36" s="130">
        <v>8.4264769721355588</v>
      </c>
      <c r="K36" s="130">
        <v>11.411118365040641</v>
      </c>
      <c r="L36" s="130">
        <v>12.59972352640821</v>
      </c>
      <c r="M36" s="130">
        <v>6.0483857105039691</v>
      </c>
      <c r="N36" s="130">
        <v>6.1903416419945696</v>
      </c>
      <c r="O36" s="130">
        <v>9.8816294573246068</v>
      </c>
    </row>
    <row r="37" spans="1:18" s="209" customFormat="1" ht="16.5" customHeight="1">
      <c r="A37" s="371"/>
      <c r="B37" s="371" t="s">
        <v>427</v>
      </c>
      <c r="C37" s="371"/>
      <c r="D37" s="214"/>
      <c r="E37" s="214"/>
      <c r="F37" s="216" t="s">
        <v>168</v>
      </c>
      <c r="G37" s="130">
        <v>11.47402413473166</v>
      </c>
      <c r="H37" s="130">
        <v>11.583593670713434</v>
      </c>
      <c r="I37" s="130">
        <v>12.045069607665884</v>
      </c>
      <c r="J37" s="130">
        <v>10.278399847034883</v>
      </c>
      <c r="K37" s="130">
        <v>12.755615114134855</v>
      </c>
      <c r="L37" s="130">
        <v>13.883457663424537</v>
      </c>
      <c r="M37" s="130">
        <v>8.3459678001588333</v>
      </c>
      <c r="N37" s="130">
        <v>7.5085072664954984</v>
      </c>
      <c r="O37" s="130">
        <v>11.553272503346781</v>
      </c>
    </row>
    <row r="38" spans="1:18" s="209" customFormat="1" ht="16.5" customHeight="1">
      <c r="A38" s="371"/>
      <c r="B38" s="371" t="s">
        <v>428</v>
      </c>
      <c r="C38" s="371"/>
      <c r="D38" s="214"/>
      <c r="E38" s="214"/>
      <c r="F38" s="216" t="s">
        <v>168</v>
      </c>
      <c r="G38" s="130">
        <v>10.108169061292219</v>
      </c>
      <c r="H38" s="130">
        <v>10.553479642711341</v>
      </c>
      <c r="I38" s="130">
        <v>11.020357982281686</v>
      </c>
      <c r="J38" s="130">
        <v>9.0552347475380781</v>
      </c>
      <c r="K38" s="130">
        <v>11.172273190621814</v>
      </c>
      <c r="L38" s="130">
        <v>11.415619512559623</v>
      </c>
      <c r="M38" s="130">
        <v>8.5405557790223163</v>
      </c>
      <c r="N38" s="130">
        <v>8.8586135305463074</v>
      </c>
      <c r="O38" s="130">
        <v>10.364447198594538</v>
      </c>
    </row>
    <row r="39" spans="1:18" s="209" customFormat="1" ht="16.5" customHeight="1">
      <c r="A39" s="371"/>
      <c r="B39" s="371" t="s">
        <v>429</v>
      </c>
      <c r="C39" s="371"/>
      <c r="D39" s="214"/>
      <c r="E39" s="214"/>
      <c r="F39" s="216" t="s">
        <v>168</v>
      </c>
      <c r="G39" s="130">
        <v>7.9185575453175252</v>
      </c>
      <c r="H39" s="130">
        <v>8.4369516670240898</v>
      </c>
      <c r="I39" s="130">
        <v>8.6252178629542584</v>
      </c>
      <c r="J39" s="130">
        <v>7.8048894365692236</v>
      </c>
      <c r="K39" s="130">
        <v>8.8117681644122214</v>
      </c>
      <c r="L39" s="130">
        <v>8.4765308791112997</v>
      </c>
      <c r="M39" s="130">
        <v>8.2146381041767658</v>
      </c>
      <c r="N39" s="130">
        <v>8.9704057689708971</v>
      </c>
      <c r="O39" s="130">
        <v>8.2724270381390603</v>
      </c>
    </row>
    <row r="40" spans="1:18" s="209" customFormat="1" ht="16.5" customHeight="1">
      <c r="A40" s="371"/>
      <c r="B40" s="371" t="s">
        <v>490</v>
      </c>
      <c r="C40" s="371"/>
      <c r="D40" s="214"/>
      <c r="E40" s="214"/>
      <c r="F40" s="216" t="s">
        <v>168</v>
      </c>
      <c r="G40" s="130">
        <v>7.4634038214936558</v>
      </c>
      <c r="H40" s="130">
        <v>7.9951626153838387</v>
      </c>
      <c r="I40" s="130">
        <v>8.0940155487253662</v>
      </c>
      <c r="J40" s="130">
        <v>8.2379385727220722</v>
      </c>
      <c r="K40" s="130">
        <v>7.8653976107846839</v>
      </c>
      <c r="L40" s="130">
        <v>7.2518275900718576</v>
      </c>
      <c r="M40" s="130">
        <v>10.540755180131399</v>
      </c>
      <c r="N40" s="130">
        <v>9.7855063205611721</v>
      </c>
      <c r="O40" s="130">
        <v>7.9015612748323445</v>
      </c>
    </row>
    <row r="41" spans="1:18" s="209" customFormat="1" ht="16.5" customHeight="1">
      <c r="A41" s="371"/>
      <c r="B41" s="371" t="s">
        <v>491</v>
      </c>
      <c r="C41" s="371"/>
      <c r="D41" s="214"/>
      <c r="E41" s="214"/>
      <c r="F41" s="216" t="s">
        <v>168</v>
      </c>
      <c r="G41" s="130">
        <v>5.25982669029601</v>
      </c>
      <c r="H41" s="130">
        <v>5.4195790547766993</v>
      </c>
      <c r="I41" s="130">
        <v>5.5790851563912494</v>
      </c>
      <c r="J41" s="130">
        <v>6.2357741607901271</v>
      </c>
      <c r="K41" s="130">
        <v>5.1486101089234788</v>
      </c>
      <c r="L41" s="130">
        <v>4.6793778098808181</v>
      </c>
      <c r="M41" s="130">
        <v>9.1635123473979867</v>
      </c>
      <c r="N41" s="130">
        <v>7.2105993783860152</v>
      </c>
      <c r="O41" s="130">
        <v>5.5265713893269837</v>
      </c>
    </row>
    <row r="42" spans="1:18" s="6" customFormat="1" ht="16.5" customHeight="1">
      <c r="A42" s="220"/>
      <c r="B42" s="371" t="s">
        <v>492</v>
      </c>
      <c r="C42" s="241"/>
      <c r="D42" s="220"/>
      <c r="E42" s="220"/>
      <c r="F42" s="216" t="s">
        <v>168</v>
      </c>
      <c r="G42" s="130">
        <v>6.4897676802003019</v>
      </c>
      <c r="H42" s="130">
        <v>5.8764992838521639</v>
      </c>
      <c r="I42" s="130">
        <v>6.2724570602061114</v>
      </c>
      <c r="J42" s="130">
        <v>7.9329532550387603</v>
      </c>
      <c r="K42" s="130">
        <v>5.4604527215598244</v>
      </c>
      <c r="L42" s="130">
        <v>5.0577232026103092</v>
      </c>
      <c r="M42" s="130">
        <v>12.593555218636441</v>
      </c>
      <c r="N42" s="130">
        <v>8.7640200980331944</v>
      </c>
      <c r="O42" s="130">
        <v>6.4550949553076125</v>
      </c>
    </row>
    <row r="43" spans="1:18" s="209" customFormat="1" ht="16.5" customHeight="1">
      <c r="A43" s="214"/>
      <c r="B43" s="371" t="s">
        <v>318</v>
      </c>
      <c r="C43" s="371"/>
      <c r="D43" s="214"/>
      <c r="E43" s="214"/>
      <c r="F43" s="216" t="s">
        <v>168</v>
      </c>
      <c r="G43" s="130">
        <v>6.6139005139704494</v>
      </c>
      <c r="H43" s="130">
        <v>5.6570398090027521</v>
      </c>
      <c r="I43" s="130">
        <v>5.5320773820285662</v>
      </c>
      <c r="J43" s="130">
        <v>9.1963050475709274</v>
      </c>
      <c r="K43" s="130">
        <v>4.0612078938024716</v>
      </c>
      <c r="L43" s="130">
        <v>3.0392169072319017</v>
      </c>
      <c r="M43" s="130">
        <v>11.477940392820186</v>
      </c>
      <c r="N43" s="130">
        <v>6.0982051817545244</v>
      </c>
      <c r="O43" s="130">
        <v>6.2272517456681884</v>
      </c>
    </row>
    <row r="44" spans="1:18" ht="16.5" customHeight="1">
      <c r="A44" s="139"/>
      <c r="B44" s="139" t="s">
        <v>178</v>
      </c>
      <c r="C44" s="139"/>
      <c r="D44" s="139"/>
      <c r="E44" s="139"/>
      <c r="F44" s="140" t="s">
        <v>168</v>
      </c>
      <c r="G44" s="353">
        <v>7.9538117714380254</v>
      </c>
      <c r="H44" s="353">
        <v>7.6838369175931742</v>
      </c>
      <c r="I44" s="353">
        <v>8.2611896582896396</v>
      </c>
      <c r="J44" s="353">
        <v>8.7467476848184909</v>
      </c>
      <c r="K44" s="353">
        <v>6.611155016474056</v>
      </c>
      <c r="L44" s="353">
        <v>6.1932575314146234</v>
      </c>
      <c r="M44" s="353">
        <v>5.6963396144682692</v>
      </c>
      <c r="N44" s="353">
        <v>13.491234751415831</v>
      </c>
      <c r="O44" s="353">
        <v>7.905598433973875</v>
      </c>
    </row>
    <row r="45" spans="1:18" ht="3.75" customHeight="1">
      <c r="A45" s="371"/>
      <c r="B45" s="371"/>
      <c r="C45" s="371"/>
      <c r="D45" s="371"/>
      <c r="E45" s="371"/>
      <c r="F45" s="203"/>
      <c r="G45" s="350"/>
      <c r="H45" s="350"/>
      <c r="I45" s="350"/>
      <c r="J45" s="350"/>
      <c r="K45" s="350"/>
      <c r="L45" s="350"/>
      <c r="M45" s="350"/>
      <c r="N45" s="350"/>
      <c r="O45" s="350"/>
    </row>
    <row r="46" spans="1:18" ht="30.75" customHeight="1">
      <c r="A46" s="373" t="s">
        <v>150</v>
      </c>
      <c r="B46" s="517" t="s">
        <v>495</v>
      </c>
      <c r="C46" s="517"/>
      <c r="D46" s="517"/>
      <c r="E46" s="517"/>
      <c r="F46" s="517"/>
      <c r="G46" s="517"/>
      <c r="H46" s="517"/>
      <c r="I46" s="517"/>
      <c r="J46" s="517"/>
      <c r="K46" s="517"/>
      <c r="L46" s="517"/>
      <c r="M46" s="517"/>
      <c r="N46" s="517"/>
      <c r="O46" s="517"/>
      <c r="P46" s="370"/>
      <c r="Q46" s="370"/>
      <c r="R46" s="370"/>
    </row>
    <row r="47" spans="1:18" ht="16.5" customHeight="1">
      <c r="A47" s="370" t="s">
        <v>7</v>
      </c>
      <c r="B47" s="530" t="s">
        <v>496</v>
      </c>
      <c r="C47" s="530"/>
      <c r="D47" s="530"/>
      <c r="E47" s="530"/>
      <c r="F47" s="530"/>
      <c r="G47" s="530"/>
      <c r="H47" s="530"/>
      <c r="I47" s="530"/>
      <c r="J47" s="530"/>
      <c r="K47" s="530"/>
      <c r="L47" s="530"/>
      <c r="M47" s="530"/>
      <c r="N47" s="530"/>
      <c r="O47" s="530"/>
      <c r="P47" s="370"/>
      <c r="Q47" s="370"/>
      <c r="R47" s="370"/>
    </row>
    <row r="48" spans="1:18" ht="16.5" customHeight="1">
      <c r="A48" s="373" t="s">
        <v>152</v>
      </c>
      <c r="B48" s="511" t="s">
        <v>544</v>
      </c>
      <c r="C48" s="511"/>
      <c r="D48" s="511"/>
      <c r="E48" s="511"/>
      <c r="F48" s="511"/>
      <c r="G48" s="511"/>
      <c r="H48" s="511"/>
      <c r="I48" s="511"/>
      <c r="J48" s="511"/>
      <c r="K48" s="511"/>
      <c r="L48" s="511"/>
      <c r="M48" s="511"/>
      <c r="N48" s="511"/>
      <c r="O48" s="511"/>
      <c r="P48" s="370"/>
      <c r="Q48" s="370"/>
      <c r="R48" s="370"/>
    </row>
    <row r="49" spans="1:18" s="20" customFormat="1" ht="30.75" customHeight="1">
      <c r="A49" s="21" t="s">
        <v>153</v>
      </c>
      <c r="B49" s="370"/>
      <c r="C49" s="370"/>
      <c r="D49" s="511" t="s">
        <v>664</v>
      </c>
      <c r="E49" s="511"/>
      <c r="F49" s="511"/>
      <c r="G49" s="511"/>
      <c r="H49" s="511"/>
      <c r="I49" s="511"/>
      <c r="J49" s="511"/>
      <c r="K49" s="511"/>
      <c r="L49" s="511"/>
      <c r="M49" s="511"/>
      <c r="N49" s="511"/>
      <c r="O49" s="511"/>
      <c r="P49" s="370"/>
      <c r="Q49" s="370"/>
      <c r="R49" s="370"/>
    </row>
  </sheetData>
  <mergeCells count="5">
    <mergeCell ref="E1:O1"/>
    <mergeCell ref="B46:O46"/>
    <mergeCell ref="B47:O47"/>
    <mergeCell ref="B48:O48"/>
    <mergeCell ref="D49:O49"/>
  </mergeCells>
  <pageMargins left="0.74803149606299213" right="0.74803149606299213" top="0.98425196850393704" bottom="1.1811023622047245" header="0.51181102362204722" footer="0.51181102362204722"/>
  <pageSetup paperSize="9" scale="97" orientation="portrait" useFirstPageNumber="1" r:id="rId1"/>
  <headerFooter alignWithMargins="0">
    <oddHeader>&amp;C&amp;"Arial,Regular"&amp;8TABLE 2A.33</oddHeader>
    <oddFooter>&amp;L&amp;8&amp;G 
&amp;"Arial,Regular"REPORT ON
GOVERNMENT
SERVICES 2017&amp;C &amp;R&amp;8&amp;G&amp;"Arial,Regular" 
STATISTICAL
CONTEXT
&amp;"Arial,Regular"PAGE &amp;"Arial,Bold"&amp;P&amp;"Arial,Regular" of TABLE 2A.33</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Q95"/>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4.83203125" style="4" customWidth="1"/>
    <col min="6" max="6" width="6.33203125" style="5" customWidth="1"/>
    <col min="7" max="13" width="8.83203125" style="17" customWidth="1"/>
    <col min="14" max="14" width="9" style="17" customWidth="1"/>
    <col min="15" max="15" width="10.6640625" style="17" bestFit="1" customWidth="1"/>
    <col min="16" max="16384" width="9.33203125" style="4"/>
  </cols>
  <sheetData>
    <row r="1" spans="1:17" s="127" customFormat="1" ht="33.75" customHeight="1">
      <c r="A1" s="127" t="s">
        <v>592</v>
      </c>
      <c r="E1" s="526" t="s">
        <v>245</v>
      </c>
      <c r="F1" s="526"/>
      <c r="G1" s="526"/>
      <c r="H1" s="526"/>
      <c r="I1" s="526"/>
      <c r="J1" s="526"/>
      <c r="K1" s="526"/>
      <c r="L1" s="526"/>
      <c r="M1" s="526"/>
      <c r="N1" s="526"/>
      <c r="O1" s="507"/>
    </row>
    <row r="2" spans="1:17" ht="16.5" customHeight="1">
      <c r="A2" s="2"/>
      <c r="B2" s="2"/>
      <c r="C2" s="2"/>
      <c r="D2" s="2"/>
      <c r="E2" s="2"/>
      <c r="F2" s="151" t="s">
        <v>73</v>
      </c>
      <c r="G2" s="14" t="s">
        <v>74</v>
      </c>
      <c r="H2" s="14" t="s">
        <v>75</v>
      </c>
      <c r="I2" s="14" t="s">
        <v>76</v>
      </c>
      <c r="J2" s="14" t="s">
        <v>77</v>
      </c>
      <c r="K2" s="14" t="s">
        <v>78</v>
      </c>
      <c r="L2" s="14" t="s">
        <v>79</v>
      </c>
      <c r="M2" s="14" t="s">
        <v>2</v>
      </c>
      <c r="N2" s="14" t="s">
        <v>3</v>
      </c>
      <c r="O2" s="14" t="s">
        <v>233</v>
      </c>
      <c r="Q2" s="60"/>
    </row>
    <row r="3" spans="1:17" ht="16.5" customHeight="1">
      <c r="A3" s="7" t="s">
        <v>138</v>
      </c>
      <c r="I3" s="15"/>
      <c r="J3" s="15"/>
      <c r="K3" s="15"/>
      <c r="L3" s="15"/>
      <c r="M3" s="15"/>
      <c r="N3" s="15"/>
      <c r="O3" s="15"/>
    </row>
    <row r="4" spans="1:17" ht="16.5" customHeight="1">
      <c r="A4" s="7"/>
      <c r="B4" s="7" t="s">
        <v>426</v>
      </c>
      <c r="D4" s="7"/>
      <c r="E4" s="7"/>
      <c r="F4" s="8" t="s">
        <v>168</v>
      </c>
      <c r="G4" s="358">
        <v>29.544965256306309</v>
      </c>
      <c r="H4" s="358">
        <v>29.108404377325179</v>
      </c>
      <c r="I4" s="358">
        <v>25.687460686024028</v>
      </c>
      <c r="J4" s="358">
        <v>27.362249502858106</v>
      </c>
      <c r="K4" s="358">
        <v>28.346215127613881</v>
      </c>
      <c r="L4" s="358">
        <v>26.43387009227429</v>
      </c>
      <c r="M4" s="358">
        <v>28.223764801959984</v>
      </c>
      <c r="N4" s="358">
        <v>24.002528800224781</v>
      </c>
      <c r="O4" s="358">
        <v>28.210831954991612</v>
      </c>
    </row>
    <row r="5" spans="1:17" ht="16.5" customHeight="1">
      <c r="A5" s="7"/>
      <c r="B5" s="7" t="s">
        <v>288</v>
      </c>
      <c r="D5" s="7"/>
      <c r="E5" s="7"/>
      <c r="F5" s="8" t="s">
        <v>168</v>
      </c>
      <c r="G5" s="358">
        <v>28.272938395789531</v>
      </c>
      <c r="H5" s="358">
        <v>31.313850237296776</v>
      </c>
      <c r="I5" s="358">
        <v>29.103990805383201</v>
      </c>
      <c r="J5" s="358">
        <v>28.292693665201536</v>
      </c>
      <c r="K5" s="358">
        <v>30.487792809286766</v>
      </c>
      <c r="L5" s="358">
        <v>28.994029310656778</v>
      </c>
      <c r="M5" s="358">
        <v>31.845651286239278</v>
      </c>
      <c r="N5" s="358">
        <v>21.227872998033156</v>
      </c>
      <c r="O5" s="358">
        <v>29.35045394728899</v>
      </c>
    </row>
    <row r="6" spans="1:17" ht="16.5" customHeight="1">
      <c r="A6" s="7"/>
      <c r="B6" s="7" t="s">
        <v>289</v>
      </c>
      <c r="D6" s="7"/>
      <c r="E6" s="7"/>
      <c r="F6" s="8" t="s">
        <v>168</v>
      </c>
      <c r="G6" s="358">
        <v>9.9295506909803812</v>
      </c>
      <c r="H6" s="358">
        <v>10.060637329098148</v>
      </c>
      <c r="I6" s="358">
        <v>13.029331138222114</v>
      </c>
      <c r="J6" s="358">
        <v>11.956354243867361</v>
      </c>
      <c r="K6" s="358">
        <v>11.919205914079587</v>
      </c>
      <c r="L6" s="358">
        <v>14.5799408962065</v>
      </c>
      <c r="M6" s="358">
        <v>11.298489179256839</v>
      </c>
      <c r="N6" s="358">
        <v>18.361899409946613</v>
      </c>
      <c r="O6" s="358">
        <v>11.156041362324789</v>
      </c>
    </row>
    <row r="7" spans="1:17" ht="16.5" customHeight="1">
      <c r="A7" s="7"/>
      <c r="B7" s="7" t="s">
        <v>290</v>
      </c>
      <c r="D7" s="7"/>
      <c r="E7" s="7"/>
      <c r="F7" s="8" t="s">
        <v>168</v>
      </c>
      <c r="G7" s="358">
        <v>13.392468611580622</v>
      </c>
      <c r="H7" s="358">
        <v>11.751085473459124</v>
      </c>
      <c r="I7" s="358">
        <v>16.308019662812278</v>
      </c>
      <c r="J7" s="358">
        <v>16.091253971631726</v>
      </c>
      <c r="K7" s="358">
        <v>14.775302581966807</v>
      </c>
      <c r="L7" s="358">
        <v>15.605210783426815</v>
      </c>
      <c r="M7" s="358">
        <v>13.340138832176399</v>
      </c>
      <c r="N7" s="358">
        <v>12.96712559707783</v>
      </c>
      <c r="O7" s="358">
        <v>13.994947421796713</v>
      </c>
    </row>
    <row r="8" spans="1:17" ht="16.5" customHeight="1">
      <c r="A8" s="7"/>
      <c r="B8" s="7" t="s">
        <v>427</v>
      </c>
      <c r="D8" s="7"/>
      <c r="E8" s="7"/>
      <c r="F8" s="8" t="s">
        <v>168</v>
      </c>
      <c r="G8" s="358">
        <v>4.4429328532886263</v>
      </c>
      <c r="H8" s="358">
        <v>3.4110440125688033</v>
      </c>
      <c r="I8" s="358">
        <v>3.6658098484907318</v>
      </c>
      <c r="J8" s="358">
        <v>4.1892000968601177</v>
      </c>
      <c r="K8" s="358">
        <v>3.7695329895988996</v>
      </c>
      <c r="L8" s="358">
        <v>2.8285386888607444</v>
      </c>
      <c r="M8" s="358">
        <v>4.1567986933442223</v>
      </c>
      <c r="N8" s="358">
        <v>5.8373138522056758</v>
      </c>
      <c r="O8" s="358">
        <v>3.9340086201692643</v>
      </c>
    </row>
    <row r="9" spans="1:17" ht="16.5" customHeight="1">
      <c r="A9" s="7"/>
      <c r="B9" s="7" t="s">
        <v>428</v>
      </c>
      <c r="D9" s="7"/>
      <c r="E9" s="7"/>
      <c r="F9" s="8" t="s">
        <v>168</v>
      </c>
      <c r="G9" s="358">
        <v>0.81144961591842912</v>
      </c>
      <c r="H9" s="358">
        <v>0.56752313138502375</v>
      </c>
      <c r="I9" s="358">
        <v>0.70551599350785499</v>
      </c>
      <c r="J9" s="358">
        <v>0.68756007895567184</v>
      </c>
      <c r="K9" s="358">
        <v>0.56310429799994066</v>
      </c>
      <c r="L9" s="358">
        <v>0.46740244858573066</v>
      </c>
      <c r="M9" s="358">
        <v>0.82890975908534104</v>
      </c>
      <c r="N9" s="358">
        <v>2.0441135150323126</v>
      </c>
      <c r="O9" s="358">
        <v>0.7049916092189934</v>
      </c>
    </row>
    <row r="10" spans="1:17" ht="16.5" customHeight="1">
      <c r="A10" s="7"/>
      <c r="B10" s="7" t="s">
        <v>429</v>
      </c>
      <c r="D10" s="7"/>
      <c r="E10" s="7"/>
      <c r="F10" s="8" t="s">
        <v>168</v>
      </c>
      <c r="G10" s="358">
        <v>0.15986221617585761</v>
      </c>
      <c r="H10" s="358">
        <v>0.12680692092283113</v>
      </c>
      <c r="I10" s="358">
        <v>0.13162901584984196</v>
      </c>
      <c r="J10" s="358">
        <v>0.17831067149010485</v>
      </c>
      <c r="K10" s="358">
        <v>0.11380842578206181</v>
      </c>
      <c r="L10" s="358">
        <v>9.0464990048851085E-2</v>
      </c>
      <c r="M10" s="358">
        <v>0.14291547570436913</v>
      </c>
      <c r="N10" s="358">
        <v>0.33014891823545939</v>
      </c>
      <c r="O10" s="358">
        <v>0.14457496770454792</v>
      </c>
    </row>
    <row r="11" spans="1:17" ht="16.5" customHeight="1">
      <c r="A11" s="7"/>
      <c r="B11" s="7" t="s">
        <v>291</v>
      </c>
      <c r="D11" s="7"/>
      <c r="E11" s="7"/>
      <c r="F11" s="8" t="s">
        <v>168</v>
      </c>
      <c r="G11" s="358">
        <v>0.21093567492545107</v>
      </c>
      <c r="H11" s="358">
        <v>0.18150794563464068</v>
      </c>
      <c r="I11" s="358">
        <v>0.18016478865583088</v>
      </c>
      <c r="J11" s="358">
        <v>0.21940284269770105</v>
      </c>
      <c r="K11" s="358">
        <v>0.13657011093847418</v>
      </c>
      <c r="L11" s="358">
        <v>0.15982148241963692</v>
      </c>
      <c r="M11" s="358">
        <v>9.3915884034299721E-2</v>
      </c>
      <c r="N11" s="358">
        <v>0.26692891261590335</v>
      </c>
      <c r="O11" s="358">
        <v>0.19015079259679582</v>
      </c>
    </row>
    <row r="12" spans="1:17" ht="16.5" customHeight="1">
      <c r="A12" s="7"/>
      <c r="B12" s="7" t="s">
        <v>178</v>
      </c>
      <c r="D12" s="7"/>
      <c r="E12" s="7"/>
      <c r="F12" s="8" t="s">
        <v>168</v>
      </c>
      <c r="G12" s="358">
        <v>13.234896685034789</v>
      </c>
      <c r="H12" s="358">
        <v>13.47914057230947</v>
      </c>
      <c r="I12" s="358">
        <v>11.188078061054121</v>
      </c>
      <c r="J12" s="358">
        <v>11.022974926437676</v>
      </c>
      <c r="K12" s="358">
        <v>9.8884677427335799</v>
      </c>
      <c r="L12" s="358">
        <v>10.840721307520656</v>
      </c>
      <c r="M12" s="358">
        <v>10.069416088199265</v>
      </c>
      <c r="N12" s="358">
        <v>14.962067996628267</v>
      </c>
      <c r="O12" s="358">
        <v>12.313999323908293</v>
      </c>
    </row>
    <row r="13" spans="1:17" s="6" customFormat="1" ht="16.5" customHeight="1">
      <c r="A13" s="9" t="s">
        <v>162</v>
      </c>
      <c r="D13" s="9"/>
      <c r="E13" s="9"/>
      <c r="F13" s="47" t="s">
        <v>694</v>
      </c>
      <c r="G13" s="55">
        <v>436626</v>
      </c>
      <c r="H13" s="55">
        <v>321749</v>
      </c>
      <c r="I13" s="55">
        <v>257542</v>
      </c>
      <c r="J13" s="55">
        <v>136279</v>
      </c>
      <c r="K13" s="55">
        <v>101047</v>
      </c>
      <c r="L13" s="55">
        <v>33162</v>
      </c>
      <c r="M13" s="55">
        <v>24490</v>
      </c>
      <c r="N13" s="55">
        <v>14236</v>
      </c>
      <c r="O13" s="55">
        <v>1325264</v>
      </c>
    </row>
    <row r="14" spans="1:17" ht="16.5" customHeight="1">
      <c r="A14" s="7" t="s">
        <v>139</v>
      </c>
      <c r="B14" s="7"/>
      <c r="D14" s="7"/>
      <c r="E14" s="7"/>
      <c r="F14" s="8"/>
      <c r="G14" s="24"/>
      <c r="H14" s="24"/>
      <c r="I14" s="24"/>
      <c r="J14" s="24"/>
      <c r="K14" s="24"/>
      <c r="L14" s="24"/>
      <c r="M14" s="24"/>
      <c r="N14" s="24"/>
      <c r="O14" s="24"/>
    </row>
    <row r="15" spans="1:17" ht="16.5" customHeight="1">
      <c r="A15" s="7"/>
      <c r="B15" s="7" t="s">
        <v>426</v>
      </c>
      <c r="D15" s="7"/>
      <c r="E15" s="7"/>
      <c r="F15" s="8" t="s">
        <v>168</v>
      </c>
      <c r="G15" s="358">
        <v>6.7266263618769866</v>
      </c>
      <c r="H15" s="358">
        <v>6.1205418216150598</v>
      </c>
      <c r="I15" s="358">
        <v>4.8158759408144114</v>
      </c>
      <c r="J15" s="358">
        <v>5.8672667005395462</v>
      </c>
      <c r="K15" s="358">
        <v>4.4028824467792509</v>
      </c>
      <c r="L15" s="358">
        <v>3.6467974824139207</v>
      </c>
      <c r="M15" s="358">
        <v>5.3218748768084518</v>
      </c>
      <c r="N15" s="358">
        <v>3.4789185101153337</v>
      </c>
      <c r="O15" s="358">
        <v>5.8152483075252084</v>
      </c>
    </row>
    <row r="16" spans="1:17" ht="16.5" customHeight="1">
      <c r="A16" s="7"/>
      <c r="B16" s="7" t="s">
        <v>288</v>
      </c>
      <c r="D16" s="7"/>
      <c r="E16" s="7"/>
      <c r="F16" s="8" t="s">
        <v>168</v>
      </c>
      <c r="G16" s="358">
        <v>6.6282702786021694</v>
      </c>
      <c r="H16" s="358">
        <v>7.8752320211693219</v>
      </c>
      <c r="I16" s="358">
        <v>6.3544151489526417</v>
      </c>
      <c r="J16" s="358">
        <v>8.0657779068173205</v>
      </c>
      <c r="K16" s="358">
        <v>7.5625721986907966</v>
      </c>
      <c r="L16" s="358">
        <v>7.5675675675675684</v>
      </c>
      <c r="M16" s="358">
        <v>7.3638979776875475</v>
      </c>
      <c r="N16" s="358">
        <v>3.9452952669061578</v>
      </c>
      <c r="O16" s="358">
        <v>7.1018675639482316</v>
      </c>
    </row>
    <row r="17" spans="1:15" ht="16.5" customHeight="1">
      <c r="A17" s="7"/>
      <c r="B17" s="7" t="s">
        <v>289</v>
      </c>
      <c r="D17" s="7"/>
      <c r="E17" s="7"/>
      <c r="F17" s="8" t="s">
        <v>168</v>
      </c>
      <c r="G17" s="358">
        <v>11.996750823915697</v>
      </c>
      <c r="H17" s="358">
        <v>13.307257044130589</v>
      </c>
      <c r="I17" s="358">
        <v>14.423226599016377</v>
      </c>
      <c r="J17" s="358">
        <v>14.440331309025508</v>
      </c>
      <c r="K17" s="358">
        <v>15.425490951097419</v>
      </c>
      <c r="L17" s="358">
        <v>19.581636430951498</v>
      </c>
      <c r="M17" s="358">
        <v>13.316513580636261</v>
      </c>
      <c r="N17" s="358">
        <v>21.888195626142306</v>
      </c>
      <c r="O17" s="358">
        <v>13.604822243816283</v>
      </c>
    </row>
    <row r="18" spans="1:15" ht="16.5" customHeight="1">
      <c r="A18" s="7"/>
      <c r="B18" s="7" t="s">
        <v>290</v>
      </c>
      <c r="D18" s="7"/>
      <c r="E18" s="7"/>
      <c r="F18" s="8" t="s">
        <v>168</v>
      </c>
      <c r="G18" s="358">
        <v>21.100560531807915</v>
      </c>
      <c r="H18" s="358">
        <v>23.038979556446172</v>
      </c>
      <c r="I18" s="358">
        <v>25.502223456307082</v>
      </c>
      <c r="J18" s="358">
        <v>22.744025872428285</v>
      </c>
      <c r="K18" s="358">
        <v>24.263160789922438</v>
      </c>
      <c r="L18" s="358">
        <v>27.378748611625326</v>
      </c>
      <c r="M18" s="358">
        <v>22.458311980131668</v>
      </c>
      <c r="N18" s="358">
        <v>15.888321673914414</v>
      </c>
      <c r="O18" s="358">
        <v>22.922095397403233</v>
      </c>
    </row>
    <row r="19" spans="1:15" ht="16.5" customHeight="1">
      <c r="A19" s="7"/>
      <c r="B19" s="7" t="s">
        <v>427</v>
      </c>
      <c r="D19" s="7"/>
      <c r="E19" s="7"/>
      <c r="F19" s="8" t="s">
        <v>168</v>
      </c>
      <c r="G19" s="358">
        <v>24.201957824324293</v>
      </c>
      <c r="H19" s="358">
        <v>24.916665060983835</v>
      </c>
      <c r="I19" s="358">
        <v>26.144228058882675</v>
      </c>
      <c r="J19" s="358">
        <v>24.571548393860944</v>
      </c>
      <c r="K19" s="358">
        <v>27.59997799658947</v>
      </c>
      <c r="L19" s="358">
        <v>24.191040355423919</v>
      </c>
      <c r="M19" s="358">
        <v>22.966846690582251</v>
      </c>
      <c r="N19" s="358">
        <v>21.686519190773303</v>
      </c>
      <c r="O19" s="358">
        <v>24.981588646036283</v>
      </c>
    </row>
    <row r="20" spans="1:15" ht="16.5" customHeight="1">
      <c r="A20" s="7"/>
      <c r="B20" s="7" t="s">
        <v>428</v>
      </c>
      <c r="D20" s="7"/>
      <c r="E20" s="7"/>
      <c r="F20" s="8" t="s">
        <v>168</v>
      </c>
      <c r="G20" s="358">
        <v>14.215634702570714</v>
      </c>
      <c r="H20" s="358">
        <v>12.508590403154846</v>
      </c>
      <c r="I20" s="358">
        <v>11.55650355710938</v>
      </c>
      <c r="J20" s="358">
        <v>11.621623801343624</v>
      </c>
      <c r="K20" s="358">
        <v>11.816931624401782</v>
      </c>
      <c r="L20" s="358">
        <v>9.6519807478711588</v>
      </c>
      <c r="M20" s="358">
        <v>15.595064453817953</v>
      </c>
      <c r="N20" s="358">
        <v>15.050103989411987</v>
      </c>
      <c r="O20" s="358">
        <v>12.782636441427723</v>
      </c>
    </row>
    <row r="21" spans="1:15" ht="16.5" customHeight="1">
      <c r="A21" s="7"/>
      <c r="B21" s="7" t="s">
        <v>429</v>
      </c>
      <c r="D21" s="7"/>
      <c r="E21" s="7"/>
      <c r="F21" s="8" t="s">
        <v>168</v>
      </c>
      <c r="G21" s="358">
        <v>4.7555900263995561</v>
      </c>
      <c r="H21" s="358">
        <v>3.4056532881173043</v>
      </c>
      <c r="I21" s="358">
        <v>2.9740042828354225</v>
      </c>
      <c r="J21" s="358">
        <v>3.5985902429975889</v>
      </c>
      <c r="K21" s="358">
        <v>2.7064194950217284</v>
      </c>
      <c r="L21" s="358">
        <v>1.9585338763420956</v>
      </c>
      <c r="M21" s="358">
        <v>5.8343517167974142</v>
      </c>
      <c r="N21" s="358">
        <v>5.464170920778975</v>
      </c>
      <c r="O21" s="358">
        <v>3.7807332633943607</v>
      </c>
    </row>
    <row r="22" spans="1:15" ht="16.5" customHeight="1">
      <c r="A22" s="7"/>
      <c r="B22" s="7" t="s">
        <v>291</v>
      </c>
      <c r="D22" s="7"/>
      <c r="E22" s="7"/>
      <c r="F22" s="8" t="s">
        <v>168</v>
      </c>
      <c r="G22" s="358">
        <v>2.8322637313166257</v>
      </c>
      <c r="H22" s="358">
        <v>1.8927789231648653</v>
      </c>
      <c r="I22" s="358">
        <v>1.7442667642715606</v>
      </c>
      <c r="J22" s="358">
        <v>2.644504125232876</v>
      </c>
      <c r="K22" s="358">
        <v>1.282798833819242</v>
      </c>
      <c r="L22" s="358">
        <v>1.0699740836727138</v>
      </c>
      <c r="M22" s="358">
        <v>2.3455670753340954</v>
      </c>
      <c r="N22" s="358">
        <v>2.4138148358227767</v>
      </c>
      <c r="O22" s="358">
        <v>2.2024330382682207</v>
      </c>
    </row>
    <row r="23" spans="1:15" ht="16.5" customHeight="1">
      <c r="A23" s="7"/>
      <c r="B23" s="7" t="s">
        <v>178</v>
      </c>
      <c r="D23" s="7"/>
      <c r="E23" s="7"/>
      <c r="F23" s="8" t="s">
        <v>168</v>
      </c>
      <c r="G23" s="358">
        <v>7.5423457191860415</v>
      </c>
      <c r="H23" s="358">
        <v>6.9343018812180066</v>
      </c>
      <c r="I23" s="358">
        <v>6.4852561918104445</v>
      </c>
      <c r="J23" s="358">
        <v>6.4463316477543078</v>
      </c>
      <c r="K23" s="358">
        <v>4.9397656636778695</v>
      </c>
      <c r="L23" s="358">
        <v>4.9537208441318032</v>
      </c>
      <c r="M23" s="358">
        <v>4.79757164820436</v>
      </c>
      <c r="N23" s="358">
        <v>10.184659986134745</v>
      </c>
      <c r="O23" s="358">
        <v>6.8085750981804587</v>
      </c>
    </row>
    <row r="24" spans="1:15" s="6" customFormat="1" ht="16.5" customHeight="1">
      <c r="A24" s="9" t="s">
        <v>162</v>
      </c>
      <c r="D24" s="9"/>
      <c r="E24" s="9"/>
      <c r="F24" s="47" t="s">
        <v>694</v>
      </c>
      <c r="G24" s="55">
        <v>408719</v>
      </c>
      <c r="H24" s="55">
        <v>311394</v>
      </c>
      <c r="I24" s="55">
        <v>237693</v>
      </c>
      <c r="J24" s="55">
        <v>123993</v>
      </c>
      <c r="K24" s="55">
        <v>90895</v>
      </c>
      <c r="L24" s="55">
        <v>27010</v>
      </c>
      <c r="M24" s="55">
        <v>25367</v>
      </c>
      <c r="N24" s="55">
        <v>15867</v>
      </c>
      <c r="O24" s="55">
        <v>1241082</v>
      </c>
    </row>
    <row r="25" spans="1:15" ht="16.5" customHeight="1">
      <c r="A25" s="4" t="s">
        <v>372</v>
      </c>
      <c r="F25" s="4"/>
      <c r="G25" s="23"/>
      <c r="H25" s="23"/>
      <c r="I25" s="23"/>
      <c r="J25" s="23"/>
      <c r="K25" s="23"/>
      <c r="L25" s="23"/>
      <c r="M25" s="23"/>
      <c r="N25" s="23"/>
      <c r="O25" s="23"/>
    </row>
    <row r="26" spans="1:15" ht="16.5" customHeight="1">
      <c r="A26" s="7"/>
      <c r="B26" s="7" t="s">
        <v>426</v>
      </c>
      <c r="D26" s="7"/>
      <c r="E26" s="7"/>
      <c r="F26" s="8" t="s">
        <v>168</v>
      </c>
      <c r="G26" s="358">
        <v>4.7278859152451425</v>
      </c>
      <c r="H26" s="358">
        <v>4.0694217656493352</v>
      </c>
      <c r="I26" s="358">
        <v>3.6549243626362</v>
      </c>
      <c r="J26" s="358">
        <v>4.4308802265333176</v>
      </c>
      <c r="K26" s="358">
        <v>2.9599798640825572</v>
      </c>
      <c r="L26" s="358">
        <v>2.5164264336578488</v>
      </c>
      <c r="M26" s="358">
        <v>3.4151941289820011</v>
      </c>
      <c r="N26" s="358">
        <v>3.2445877979444564</v>
      </c>
      <c r="O26" s="358">
        <v>4.1116514908261932</v>
      </c>
    </row>
    <row r="27" spans="1:15" ht="16.5" customHeight="1">
      <c r="A27" s="7"/>
      <c r="B27" s="7" t="s">
        <v>288</v>
      </c>
      <c r="D27" s="7"/>
      <c r="E27" s="7"/>
      <c r="F27" s="8" t="s">
        <v>168</v>
      </c>
      <c r="G27" s="358">
        <v>4.4542363768101687</v>
      </c>
      <c r="H27" s="358">
        <v>5.055091345191725</v>
      </c>
      <c r="I27" s="358">
        <v>4.9762763927579323</v>
      </c>
      <c r="J27" s="358">
        <v>6.0718911917098444</v>
      </c>
      <c r="K27" s="358">
        <v>5.440724893027939</v>
      </c>
      <c r="L27" s="358">
        <v>5.7071106677216283</v>
      </c>
      <c r="M27" s="358">
        <v>4.2515682013857568</v>
      </c>
      <c r="N27" s="358">
        <v>3.6436693636562434</v>
      </c>
      <c r="O27" s="358">
        <v>4.9468857823991588</v>
      </c>
    </row>
    <row r="28" spans="1:15" ht="16.5" customHeight="1">
      <c r="A28" s="7"/>
      <c r="B28" s="7" t="s">
        <v>289</v>
      </c>
      <c r="D28" s="7"/>
      <c r="E28" s="7"/>
      <c r="F28" s="8" t="s">
        <v>168</v>
      </c>
      <c r="G28" s="358">
        <v>7.6297294432259175</v>
      </c>
      <c r="H28" s="358">
        <v>8.0470487918768185</v>
      </c>
      <c r="I28" s="358">
        <v>9.1550399442074042</v>
      </c>
      <c r="J28" s="358">
        <v>9.2793559464995781</v>
      </c>
      <c r="K28" s="358">
        <v>10.688648376541657</v>
      </c>
      <c r="L28" s="358">
        <v>13.063744882864908</v>
      </c>
      <c r="M28" s="358">
        <v>6.1375097371981466</v>
      </c>
      <c r="N28" s="358">
        <v>16.080800349879727</v>
      </c>
      <c r="O28" s="358">
        <v>8.6081460405965355</v>
      </c>
    </row>
    <row r="29" spans="1:15" ht="16.5" customHeight="1">
      <c r="A29" s="7"/>
      <c r="B29" s="7" t="s">
        <v>290</v>
      </c>
      <c r="D29" s="7"/>
      <c r="E29" s="7"/>
      <c r="F29" s="8" t="s">
        <v>168</v>
      </c>
      <c r="G29" s="358">
        <v>14.472279323613529</v>
      </c>
      <c r="H29" s="358">
        <v>14.470940366772913</v>
      </c>
      <c r="I29" s="358">
        <v>17.657337862563715</v>
      </c>
      <c r="J29" s="358">
        <v>15.693155801903844</v>
      </c>
      <c r="K29" s="358">
        <v>18.080040271834886</v>
      </c>
      <c r="L29" s="358">
        <v>21.252881076060408</v>
      </c>
      <c r="M29" s="358">
        <v>11.893731294329877</v>
      </c>
      <c r="N29" s="358">
        <v>12.401596326262847</v>
      </c>
      <c r="O29" s="358">
        <v>15.521183260208257</v>
      </c>
    </row>
    <row r="30" spans="1:15" ht="16.5" customHeight="1">
      <c r="A30" s="7"/>
      <c r="B30" s="7" t="s">
        <v>427</v>
      </c>
      <c r="D30" s="7"/>
      <c r="E30" s="7"/>
      <c r="F30" s="8" t="s">
        <v>168</v>
      </c>
      <c r="G30" s="358">
        <v>18.10436495056495</v>
      </c>
      <c r="H30" s="358">
        <v>19.969343747371596</v>
      </c>
      <c r="I30" s="358">
        <v>22.093515286152542</v>
      </c>
      <c r="J30" s="358">
        <v>18.720628991444752</v>
      </c>
      <c r="K30" s="358">
        <v>23.160835640573872</v>
      </c>
      <c r="L30" s="358">
        <v>22.419071863497198</v>
      </c>
      <c r="M30" s="358">
        <v>14.948136607765159</v>
      </c>
      <c r="N30" s="358">
        <v>15.82112398862891</v>
      </c>
      <c r="O30" s="358">
        <v>19.758679900175824</v>
      </c>
    </row>
    <row r="31" spans="1:15" ht="16.5" customHeight="1">
      <c r="A31" s="7"/>
      <c r="B31" s="7" t="s">
        <v>428</v>
      </c>
      <c r="D31" s="7"/>
      <c r="E31" s="7"/>
      <c r="F31" s="8" t="s">
        <v>168</v>
      </c>
      <c r="G31" s="358">
        <v>16.124777195288946</v>
      </c>
      <c r="H31" s="358">
        <v>17.710874123744532</v>
      </c>
      <c r="I31" s="358">
        <v>16.864918446426962</v>
      </c>
      <c r="J31" s="358">
        <v>16.314089046873118</v>
      </c>
      <c r="K31" s="358">
        <v>17.591744273848477</v>
      </c>
      <c r="L31" s="358">
        <v>15.755615948261035</v>
      </c>
      <c r="M31" s="358">
        <v>18.881964659095569</v>
      </c>
      <c r="N31" s="358">
        <v>16.660288650776295</v>
      </c>
      <c r="O31" s="358">
        <v>16.839344180423826</v>
      </c>
    </row>
    <row r="32" spans="1:15" ht="16.5" customHeight="1">
      <c r="A32" s="7"/>
      <c r="B32" s="7" t="s">
        <v>429</v>
      </c>
      <c r="D32" s="7"/>
      <c r="E32" s="7"/>
      <c r="F32" s="8" t="s">
        <v>168</v>
      </c>
      <c r="G32" s="358">
        <v>11.105974718017483</v>
      </c>
      <c r="H32" s="358">
        <v>11.074099962005969</v>
      </c>
      <c r="I32" s="358">
        <v>9.4723995125983915</v>
      </c>
      <c r="J32" s="358">
        <v>10.369472225569346</v>
      </c>
      <c r="K32" s="358">
        <v>9.3093380317140699</v>
      </c>
      <c r="L32" s="358">
        <v>8.2699783274278449</v>
      </c>
      <c r="M32" s="358">
        <v>16.895576237136648</v>
      </c>
      <c r="N32" s="358">
        <v>11.141482615350974</v>
      </c>
      <c r="O32" s="358">
        <v>10.632574761639667</v>
      </c>
    </row>
    <row r="33" spans="1:15" ht="16.5" customHeight="1">
      <c r="A33" s="7"/>
      <c r="B33" s="7" t="s">
        <v>291</v>
      </c>
      <c r="D33" s="7"/>
      <c r="E33" s="7"/>
      <c r="F33" s="8" t="s">
        <v>168</v>
      </c>
      <c r="G33" s="358">
        <v>16.428042957731854</v>
      </c>
      <c r="H33" s="358">
        <v>13.333729708722094</v>
      </c>
      <c r="I33" s="358">
        <v>9.916898809313917</v>
      </c>
      <c r="J33" s="358">
        <v>12.901780334980117</v>
      </c>
      <c r="K33" s="358">
        <v>8.0362446513969292</v>
      </c>
      <c r="L33" s="358">
        <v>6.3486876053527821</v>
      </c>
      <c r="M33" s="358">
        <v>19.205854618506827</v>
      </c>
      <c r="N33" s="358">
        <v>11.436693636562431</v>
      </c>
      <c r="O33" s="358">
        <v>13.234818896087969</v>
      </c>
    </row>
    <row r="34" spans="1:15" ht="16.5" customHeight="1">
      <c r="A34" s="7"/>
      <c r="B34" s="7" t="s">
        <v>178</v>
      </c>
      <c r="D34" s="7"/>
      <c r="E34" s="7"/>
      <c r="F34" s="8" t="s">
        <v>168</v>
      </c>
      <c r="G34" s="358">
        <v>6.9527091195020096</v>
      </c>
      <c r="H34" s="358">
        <v>6.2694501886650169</v>
      </c>
      <c r="I34" s="358">
        <v>6.2086893833429322</v>
      </c>
      <c r="J34" s="358">
        <v>6.2187462344860824</v>
      </c>
      <c r="K34" s="358">
        <v>4.7324439969796117</v>
      </c>
      <c r="L34" s="358">
        <v>4.6664831951563519</v>
      </c>
      <c r="M34" s="358">
        <v>4.3704645156000161</v>
      </c>
      <c r="N34" s="358">
        <v>9.5697572709381138</v>
      </c>
      <c r="O34" s="358">
        <v>6.3467156876425719</v>
      </c>
    </row>
    <row r="35" spans="1:15" s="6" customFormat="1" ht="16.5" customHeight="1">
      <c r="A35" s="9" t="s">
        <v>162</v>
      </c>
      <c r="D35" s="9"/>
      <c r="E35" s="9"/>
      <c r="F35" s="47" t="s">
        <v>694</v>
      </c>
      <c r="G35" s="55">
        <v>915039</v>
      </c>
      <c r="H35" s="55">
        <v>689582</v>
      </c>
      <c r="I35" s="55">
        <v>510462</v>
      </c>
      <c r="J35" s="55">
        <v>265568</v>
      </c>
      <c r="K35" s="55">
        <v>198650</v>
      </c>
      <c r="L35" s="55">
        <v>58138</v>
      </c>
      <c r="M35" s="55">
        <v>48782</v>
      </c>
      <c r="N35" s="55">
        <v>36584</v>
      </c>
      <c r="O35" s="55">
        <v>2723188</v>
      </c>
    </row>
    <row r="36" spans="1:15" ht="16.5" customHeight="1">
      <c r="A36" s="7" t="s">
        <v>373</v>
      </c>
      <c r="B36" s="7"/>
      <c r="F36" s="35"/>
      <c r="G36" s="23"/>
      <c r="H36" s="23"/>
      <c r="I36" s="23"/>
      <c r="J36" s="23"/>
      <c r="K36" s="23"/>
      <c r="L36" s="23"/>
      <c r="M36" s="23"/>
      <c r="N36" s="23"/>
      <c r="O36" s="23"/>
    </row>
    <row r="37" spans="1:15" ht="16.5" customHeight="1">
      <c r="A37" s="7"/>
      <c r="B37" s="7" t="s">
        <v>426</v>
      </c>
      <c r="D37" s="7"/>
      <c r="E37" s="7"/>
      <c r="F37" s="8" t="s">
        <v>168</v>
      </c>
      <c r="G37" s="358">
        <v>4.4459822173142403</v>
      </c>
      <c r="H37" s="358">
        <v>3.9210938632783519</v>
      </c>
      <c r="I37" s="358">
        <v>3.857644334901785</v>
      </c>
      <c r="J37" s="358">
        <v>4.5898526774726625</v>
      </c>
      <c r="K37" s="358">
        <v>2.9980918778801846</v>
      </c>
      <c r="L37" s="358">
        <v>2.858558913135377</v>
      </c>
      <c r="M37" s="358">
        <v>3.1040302992878024</v>
      </c>
      <c r="N37" s="358">
        <v>3.0203084440372576</v>
      </c>
      <c r="O37" s="358">
        <v>4.0317429769953366</v>
      </c>
    </row>
    <row r="38" spans="1:15" ht="16.5" customHeight="1">
      <c r="A38" s="7"/>
      <c r="B38" s="7" t="s">
        <v>288</v>
      </c>
      <c r="D38" s="7"/>
      <c r="E38" s="7"/>
      <c r="F38" s="8" t="s">
        <v>168</v>
      </c>
      <c r="G38" s="358">
        <v>4.5872823651407151</v>
      </c>
      <c r="H38" s="358">
        <v>5.1873478770713</v>
      </c>
      <c r="I38" s="358">
        <v>4.9626559115691986</v>
      </c>
      <c r="J38" s="358">
        <v>5.4948841461270703</v>
      </c>
      <c r="K38" s="358">
        <v>4.9264652937788016</v>
      </c>
      <c r="L38" s="358">
        <v>5.2448215040597077</v>
      </c>
      <c r="M38" s="358">
        <v>4.0302992878020669</v>
      </c>
      <c r="N38" s="358">
        <v>3.1363566956787299</v>
      </c>
      <c r="O38" s="358">
        <v>4.9125820001338774</v>
      </c>
    </row>
    <row r="39" spans="1:15" ht="16.5" customHeight="1">
      <c r="A39" s="7"/>
      <c r="B39" s="7" t="s">
        <v>289</v>
      </c>
      <c r="D39" s="7"/>
      <c r="E39" s="7"/>
      <c r="F39" s="8" t="s">
        <v>168</v>
      </c>
      <c r="G39" s="358">
        <v>8.1092196274607105</v>
      </c>
      <c r="H39" s="358">
        <v>8.2160810740424264</v>
      </c>
      <c r="I39" s="358">
        <v>8.679326312644708</v>
      </c>
      <c r="J39" s="358">
        <v>8.5468162160261603</v>
      </c>
      <c r="K39" s="358">
        <v>10.25660642281106</v>
      </c>
      <c r="L39" s="358">
        <v>11.464847451203335</v>
      </c>
      <c r="M39" s="358">
        <v>5.4011773908031779</v>
      </c>
      <c r="N39" s="358">
        <v>13.504351809436555</v>
      </c>
      <c r="O39" s="358">
        <v>8.5482350447374884</v>
      </c>
    </row>
    <row r="40" spans="1:15" ht="16.5" customHeight="1">
      <c r="A40" s="7"/>
      <c r="B40" s="7" t="s">
        <v>290</v>
      </c>
      <c r="D40" s="7"/>
      <c r="E40" s="7"/>
      <c r="F40" s="8" t="s">
        <v>168</v>
      </c>
      <c r="G40" s="358">
        <v>16.042332032557045</v>
      </c>
      <c r="H40" s="358">
        <v>16.478898816520569</v>
      </c>
      <c r="I40" s="358">
        <v>18.430241242811263</v>
      </c>
      <c r="J40" s="358">
        <v>17.011356843992829</v>
      </c>
      <c r="K40" s="358">
        <v>19.160426267281107</v>
      </c>
      <c r="L40" s="358">
        <v>21.046340432355212</v>
      </c>
      <c r="M40" s="358">
        <v>11.179037503602157</v>
      </c>
      <c r="N40" s="358">
        <v>12.31638418079096</v>
      </c>
      <c r="O40" s="358">
        <v>16.927658589374566</v>
      </c>
    </row>
    <row r="41" spans="1:15" ht="16.5" customHeight="1">
      <c r="A41" s="7"/>
      <c r="B41" s="7" t="s">
        <v>427</v>
      </c>
      <c r="D41" s="7"/>
      <c r="E41" s="7"/>
      <c r="F41" s="8" t="s">
        <v>168</v>
      </c>
      <c r="G41" s="358">
        <v>17.57063194522858</v>
      </c>
      <c r="H41" s="358">
        <v>18.3469578229722</v>
      </c>
      <c r="I41" s="358">
        <v>20.021099409963401</v>
      </c>
      <c r="J41" s="358">
        <v>17.535600014064205</v>
      </c>
      <c r="K41" s="358">
        <v>20.809781826036865</v>
      </c>
      <c r="L41" s="358">
        <v>20.32914972084955</v>
      </c>
      <c r="M41" s="358">
        <v>13.284755670824586</v>
      </c>
      <c r="N41" s="358">
        <v>15.09238051610933</v>
      </c>
      <c r="O41" s="358">
        <v>18.432458665238638</v>
      </c>
    </row>
    <row r="42" spans="1:15" ht="16.5" customHeight="1">
      <c r="A42" s="7"/>
      <c r="B42" s="7" t="s">
        <v>428</v>
      </c>
      <c r="D42" s="7"/>
      <c r="E42" s="7"/>
      <c r="F42" s="8" t="s">
        <v>168</v>
      </c>
      <c r="G42" s="358">
        <v>13.630906195970043</v>
      </c>
      <c r="H42" s="358">
        <v>14.215971271026223</v>
      </c>
      <c r="I42" s="358">
        <v>14.385129583986856</v>
      </c>
      <c r="J42" s="358">
        <v>13.461903589887839</v>
      </c>
      <c r="K42" s="358">
        <v>15.123667914746544</v>
      </c>
      <c r="L42" s="358">
        <v>14.351102753604176</v>
      </c>
      <c r="M42" s="358">
        <v>14.060763245646534</v>
      </c>
      <c r="N42" s="358">
        <v>14.325851275003817</v>
      </c>
      <c r="O42" s="358">
        <v>14.04813603097039</v>
      </c>
    </row>
    <row r="43" spans="1:15" ht="16.5" customHeight="1">
      <c r="A43" s="7"/>
      <c r="B43" s="7" t="s">
        <v>429</v>
      </c>
      <c r="D43" s="7"/>
      <c r="E43" s="7"/>
      <c r="F43" s="8" t="s">
        <v>168</v>
      </c>
      <c r="G43" s="358">
        <v>9.1971478917375666</v>
      </c>
      <c r="H43" s="358">
        <v>9.7681044761621862</v>
      </c>
      <c r="I43" s="358">
        <v>9.0863768765404433</v>
      </c>
      <c r="J43" s="358">
        <v>9.9314370099504234</v>
      </c>
      <c r="K43" s="358">
        <v>9.6463673675115214</v>
      </c>
      <c r="L43" s="358">
        <v>9.4648766052972988</v>
      </c>
      <c r="M43" s="358">
        <v>13.616154131159689</v>
      </c>
      <c r="N43" s="358">
        <v>10.911589555657352</v>
      </c>
      <c r="O43" s="358">
        <v>9.5262051788383868</v>
      </c>
    </row>
    <row r="44" spans="1:15" ht="16.5" customHeight="1">
      <c r="A44" s="7"/>
      <c r="B44" s="7" t="s">
        <v>291</v>
      </c>
      <c r="D44" s="7"/>
      <c r="E44" s="7"/>
      <c r="F44" s="8" t="s">
        <v>168</v>
      </c>
      <c r="G44" s="358">
        <v>19.888202991543746</v>
      </c>
      <c r="H44" s="358">
        <v>17.687858179550457</v>
      </c>
      <c r="I44" s="358">
        <v>14.682948689222497</v>
      </c>
      <c r="J44" s="358">
        <v>17.75500158222285</v>
      </c>
      <c r="K44" s="358">
        <v>12.912226382488479</v>
      </c>
      <c r="L44" s="358">
        <v>10.792845585341322</v>
      </c>
      <c r="M44" s="358">
        <v>31.102054258778971</v>
      </c>
      <c r="N44" s="358">
        <v>18.607420980302336</v>
      </c>
      <c r="O44" s="358">
        <v>17.5772446839369</v>
      </c>
    </row>
    <row r="45" spans="1:15" ht="16.5" customHeight="1">
      <c r="A45" s="7"/>
      <c r="B45" s="7" t="s">
        <v>178</v>
      </c>
      <c r="D45" s="7"/>
      <c r="E45" s="7"/>
      <c r="F45" s="8" t="s">
        <v>168</v>
      </c>
      <c r="G45" s="358">
        <v>6.5282947330473489</v>
      </c>
      <c r="H45" s="358">
        <v>6.1776866193762912</v>
      </c>
      <c r="I45" s="358">
        <v>5.8945776383598476</v>
      </c>
      <c r="J45" s="358">
        <v>5.6731479202559685</v>
      </c>
      <c r="K45" s="358">
        <v>4.1663666474654377</v>
      </c>
      <c r="L45" s="358">
        <v>4.4474570341540209</v>
      </c>
      <c r="M45" s="358">
        <v>4.221728212095015</v>
      </c>
      <c r="N45" s="358">
        <v>9.0853565429836625</v>
      </c>
      <c r="O45" s="358">
        <v>5.9957368297744162</v>
      </c>
    </row>
    <row r="46" spans="1:15" ht="16.5" customHeight="1">
      <c r="A46" s="9" t="s">
        <v>162</v>
      </c>
      <c r="C46" s="6"/>
      <c r="D46" s="9"/>
      <c r="E46" s="9"/>
      <c r="F46" s="47" t="s">
        <v>694</v>
      </c>
      <c r="G46" s="55">
        <v>965321</v>
      </c>
      <c r="H46" s="55">
        <v>710363</v>
      </c>
      <c r="I46" s="55">
        <v>535560</v>
      </c>
      <c r="J46" s="55">
        <v>284410</v>
      </c>
      <c r="K46" s="55">
        <v>222208</v>
      </c>
      <c r="L46" s="55">
        <v>68601</v>
      </c>
      <c r="M46" s="55">
        <v>48582</v>
      </c>
      <c r="N46" s="55">
        <v>32745</v>
      </c>
      <c r="O46" s="55">
        <v>2868288</v>
      </c>
    </row>
    <row r="47" spans="1:15" ht="16.5" customHeight="1">
      <c r="A47" s="7" t="s">
        <v>374</v>
      </c>
      <c r="B47" s="7"/>
      <c r="F47" s="35"/>
      <c r="G47" s="4"/>
      <c r="H47" s="4"/>
      <c r="I47" s="4"/>
      <c r="J47" s="4"/>
      <c r="K47" s="4"/>
      <c r="L47" s="4"/>
      <c r="M47" s="4"/>
      <c r="N47" s="4"/>
      <c r="O47" s="4"/>
    </row>
    <row r="48" spans="1:15" ht="16.5" customHeight="1">
      <c r="A48" s="7"/>
      <c r="B48" s="7" t="s">
        <v>426</v>
      </c>
      <c r="D48" s="7"/>
      <c r="E48" s="7"/>
      <c r="F48" s="8" t="s">
        <v>168</v>
      </c>
      <c r="G48" s="359">
        <v>5.3282020196324433</v>
      </c>
      <c r="H48" s="305">
        <v>5.0186033747734404</v>
      </c>
      <c r="I48" s="305">
        <v>5.3726965269930114</v>
      </c>
      <c r="J48" s="305">
        <v>5.7491092901907308</v>
      </c>
      <c r="K48" s="305">
        <v>4.4916395602685846</v>
      </c>
      <c r="L48" s="305">
        <v>4.6032141522362027</v>
      </c>
      <c r="M48" s="305">
        <v>3.3975435186003358</v>
      </c>
      <c r="N48" s="305">
        <v>4.0247906444829749</v>
      </c>
      <c r="O48" s="305">
        <v>5.1712940538839991</v>
      </c>
    </row>
    <row r="49" spans="1:15" ht="16.5" customHeight="1">
      <c r="A49" s="7"/>
      <c r="B49" s="7" t="s">
        <v>288</v>
      </c>
      <c r="D49" s="7"/>
      <c r="E49" s="7"/>
      <c r="F49" s="8" t="s">
        <v>168</v>
      </c>
      <c r="G49" s="305">
        <v>3.3319471267932577</v>
      </c>
      <c r="H49" s="305">
        <v>3.6811068848441528</v>
      </c>
      <c r="I49" s="305">
        <v>3.8387477102958152</v>
      </c>
      <c r="J49" s="305">
        <v>3.8111112406218068</v>
      </c>
      <c r="K49" s="305">
        <v>4.0292505992580381</v>
      </c>
      <c r="L49" s="305">
        <v>4.16407125949919</v>
      </c>
      <c r="M49" s="305">
        <v>2.7083149244499425</v>
      </c>
      <c r="N49" s="305">
        <v>2.4052827682886342</v>
      </c>
      <c r="O49" s="305">
        <v>3.618184876410059</v>
      </c>
    </row>
    <row r="50" spans="1:15" ht="16.5" customHeight="1">
      <c r="A50" s="7"/>
      <c r="B50" s="7" t="s">
        <v>289</v>
      </c>
      <c r="D50" s="7"/>
      <c r="E50" s="7"/>
      <c r="F50" s="8" t="s">
        <v>168</v>
      </c>
      <c r="G50" s="305">
        <v>9.7946064818078007</v>
      </c>
      <c r="H50" s="305">
        <v>9.922491256732954</v>
      </c>
      <c r="I50" s="305">
        <v>10.338447855939361</v>
      </c>
      <c r="J50" s="305">
        <v>9.3822728350020785</v>
      </c>
      <c r="K50" s="305">
        <v>11.455188140282296</v>
      </c>
      <c r="L50" s="305">
        <v>14.432540176902952</v>
      </c>
      <c r="M50" s="305">
        <v>5.2288592383140413</v>
      </c>
      <c r="N50" s="305">
        <v>12.048548345445825</v>
      </c>
      <c r="O50" s="305">
        <v>10.080550333835344</v>
      </c>
    </row>
    <row r="51" spans="1:15" ht="16.5" customHeight="1">
      <c r="A51" s="7"/>
      <c r="B51" s="7" t="s">
        <v>290</v>
      </c>
      <c r="D51" s="7"/>
      <c r="E51" s="7"/>
      <c r="F51" s="8" t="s">
        <v>168</v>
      </c>
      <c r="G51" s="305">
        <v>15.374440231003097</v>
      </c>
      <c r="H51" s="305">
        <v>16.032726622929058</v>
      </c>
      <c r="I51" s="305">
        <v>17.723432292070381</v>
      </c>
      <c r="J51" s="305">
        <v>16.201010960490173</v>
      </c>
      <c r="K51" s="305">
        <v>17.612594872393288</v>
      </c>
      <c r="L51" s="305">
        <v>19.236638843901833</v>
      </c>
      <c r="M51" s="305">
        <v>10.135194839621809</v>
      </c>
      <c r="N51" s="305">
        <v>12.070682849448481</v>
      </c>
      <c r="O51" s="305">
        <v>16.213869546460504</v>
      </c>
    </row>
    <row r="52" spans="1:15" ht="16.5" customHeight="1">
      <c r="A52" s="7"/>
      <c r="B52" s="7" t="s">
        <v>427</v>
      </c>
      <c r="D52" s="7"/>
      <c r="E52" s="7"/>
      <c r="F52" s="8" t="s">
        <v>168</v>
      </c>
      <c r="G52" s="305">
        <v>17.311957558584847</v>
      </c>
      <c r="H52" s="305">
        <v>18.27853368391494</v>
      </c>
      <c r="I52" s="305">
        <v>19.266764306316524</v>
      </c>
      <c r="J52" s="305">
        <v>17.795546645219694</v>
      </c>
      <c r="K52" s="305">
        <v>19.358587258291156</v>
      </c>
      <c r="L52" s="305">
        <v>18.375482745733152</v>
      </c>
      <c r="M52" s="305">
        <v>13.006980648581779</v>
      </c>
      <c r="N52" s="305">
        <v>15.176891577821227</v>
      </c>
      <c r="O52" s="305">
        <v>18.060710219706799</v>
      </c>
    </row>
    <row r="53" spans="1:15" ht="16.5" customHeight="1">
      <c r="A53" s="7"/>
      <c r="B53" s="7" t="s">
        <v>428</v>
      </c>
      <c r="D53" s="7"/>
      <c r="E53" s="7"/>
      <c r="F53" s="8" t="s">
        <v>168</v>
      </c>
      <c r="G53" s="305">
        <v>13.279036328009362</v>
      </c>
      <c r="H53" s="305">
        <v>13.568497434457408</v>
      </c>
      <c r="I53" s="305">
        <v>13.38737511168045</v>
      </c>
      <c r="J53" s="305">
        <v>13.508872130204875</v>
      </c>
      <c r="K53" s="305">
        <v>14.270850046919595</v>
      </c>
      <c r="L53" s="305">
        <v>13.110439765790458</v>
      </c>
      <c r="M53" s="305">
        <v>13.735972430856233</v>
      </c>
      <c r="N53" s="305">
        <v>13.797174161655661</v>
      </c>
      <c r="O53" s="305">
        <v>13.482408037590154</v>
      </c>
    </row>
    <row r="54" spans="1:15" ht="16.5" customHeight="1">
      <c r="A54" s="7"/>
      <c r="B54" s="7" t="s">
        <v>429</v>
      </c>
      <c r="D54" s="7"/>
      <c r="E54" s="7"/>
      <c r="F54" s="8" t="s">
        <v>168</v>
      </c>
      <c r="G54" s="305">
        <v>8.9126032019021562</v>
      </c>
      <c r="H54" s="305">
        <v>9.3300870497536579</v>
      </c>
      <c r="I54" s="305">
        <v>8.6019443617181857</v>
      </c>
      <c r="J54" s="305">
        <v>10.068031968420112</v>
      </c>
      <c r="K54" s="305">
        <v>9.8783980240286677</v>
      </c>
      <c r="L54" s="305">
        <v>9.0569328516257617</v>
      </c>
      <c r="M54" s="305">
        <v>12.750728991782276</v>
      </c>
      <c r="N54" s="305">
        <v>10.62825100527539</v>
      </c>
      <c r="O54" s="305">
        <v>9.2382137511817</v>
      </c>
    </row>
    <row r="55" spans="1:15" ht="16.5" customHeight="1">
      <c r="A55" s="7"/>
      <c r="B55" s="7" t="s">
        <v>291</v>
      </c>
      <c r="D55" s="7"/>
      <c r="E55" s="7"/>
      <c r="F55" s="8" t="s">
        <v>168</v>
      </c>
      <c r="G55" s="305">
        <v>20.132652917377392</v>
      </c>
      <c r="H55" s="305">
        <v>17.85126234906696</v>
      </c>
      <c r="I55" s="305">
        <v>15.408230288145758</v>
      </c>
      <c r="J55" s="305">
        <v>18.003022779636257</v>
      </c>
      <c r="K55" s="305">
        <v>14.880561673741072</v>
      </c>
      <c r="L55" s="305">
        <v>12.305344462439267</v>
      </c>
      <c r="M55" s="305">
        <v>34.951842361049749</v>
      </c>
      <c r="N55" s="305">
        <v>21.308149186556978</v>
      </c>
      <c r="O55" s="305">
        <v>18.117634324534368</v>
      </c>
    </row>
    <row r="56" spans="1:15" ht="16.5" customHeight="1">
      <c r="A56" s="7"/>
      <c r="B56" s="7" t="s">
        <v>178</v>
      </c>
      <c r="D56" s="7"/>
      <c r="E56" s="7"/>
      <c r="F56" s="8" t="s">
        <v>168</v>
      </c>
      <c r="G56" s="305">
        <v>6.5345541348896434</v>
      </c>
      <c r="H56" s="305">
        <v>6.3166913435274292</v>
      </c>
      <c r="I56" s="305">
        <v>6.0623615468405143</v>
      </c>
      <c r="J56" s="305">
        <v>5.481022150214276</v>
      </c>
      <c r="K56" s="305">
        <v>4.0229298248173055</v>
      </c>
      <c r="L56" s="305">
        <v>4.7153357418711845</v>
      </c>
      <c r="M56" s="305">
        <v>4.0845630467438365</v>
      </c>
      <c r="N56" s="305">
        <v>8.5402294610248273</v>
      </c>
      <c r="O56" s="305">
        <v>6.0171348563970701</v>
      </c>
    </row>
    <row r="57" spans="1:15" s="6" customFormat="1" ht="16.5" customHeight="1">
      <c r="A57" s="9" t="s">
        <v>162</v>
      </c>
      <c r="D57" s="9"/>
      <c r="E57" s="9"/>
      <c r="F57" s="47" t="s">
        <v>694</v>
      </c>
      <c r="G57" s="55">
        <v>851244</v>
      </c>
      <c r="H57" s="55">
        <v>626768</v>
      </c>
      <c r="I57" s="55">
        <v>490238</v>
      </c>
      <c r="J57" s="55">
        <v>257379</v>
      </c>
      <c r="K57" s="55">
        <v>205671</v>
      </c>
      <c r="L57" s="55">
        <v>64216</v>
      </c>
      <c r="M57" s="55">
        <v>45268</v>
      </c>
      <c r="N57" s="55">
        <v>27107</v>
      </c>
      <c r="O57" s="55">
        <v>2568332</v>
      </c>
    </row>
    <row r="58" spans="1:15" ht="16.5" customHeight="1">
      <c r="A58" s="7" t="s">
        <v>375</v>
      </c>
      <c r="D58" s="7"/>
      <c r="E58" s="7"/>
      <c r="F58" s="35"/>
      <c r="G58" s="23"/>
      <c r="H58" s="23"/>
      <c r="I58" s="23"/>
      <c r="J58" s="23"/>
      <c r="K58" s="23"/>
      <c r="L58" s="23"/>
      <c r="M58" s="23"/>
      <c r="N58" s="23"/>
      <c r="O58" s="23"/>
    </row>
    <row r="59" spans="1:15" ht="16.5" customHeight="1">
      <c r="A59" s="7"/>
      <c r="B59" s="7" t="s">
        <v>426</v>
      </c>
      <c r="D59" s="7"/>
      <c r="E59" s="7"/>
      <c r="F59" s="8" t="s">
        <v>168</v>
      </c>
      <c r="G59" s="358">
        <v>5.6426972589188953</v>
      </c>
      <c r="H59" s="358">
        <v>5.3807195414909108</v>
      </c>
      <c r="I59" s="358">
        <v>5.5524150853522416</v>
      </c>
      <c r="J59" s="358">
        <v>5.8876708556101702</v>
      </c>
      <c r="K59" s="358">
        <v>4.4193093727977448</v>
      </c>
      <c r="L59" s="358">
        <v>4.202579007149061</v>
      </c>
      <c r="M59" s="358">
        <v>3.9852224493004247</v>
      </c>
      <c r="N59" s="358">
        <v>5.2163856595045344</v>
      </c>
      <c r="O59" s="358">
        <v>5.4222721285279318</v>
      </c>
    </row>
    <row r="60" spans="1:15" ht="16.5" customHeight="1">
      <c r="A60" s="7"/>
      <c r="B60" s="7" t="s">
        <v>288</v>
      </c>
      <c r="D60" s="7"/>
      <c r="E60" s="7"/>
      <c r="F60" s="8" t="s">
        <v>168</v>
      </c>
      <c r="G60" s="358">
        <v>4.1188803397738667</v>
      </c>
      <c r="H60" s="358">
        <v>4.3883708173340645</v>
      </c>
      <c r="I60" s="358">
        <v>4.5248596114170283</v>
      </c>
      <c r="J60" s="358">
        <v>4.6675088458752176</v>
      </c>
      <c r="K60" s="358">
        <v>4.6603241719520785</v>
      </c>
      <c r="L60" s="358">
        <v>4.5589185096100309</v>
      </c>
      <c r="M60" s="358">
        <v>4.114919037887125</v>
      </c>
      <c r="N60" s="358">
        <v>3.6581654391624565</v>
      </c>
      <c r="O60" s="358">
        <v>4.3665491873240505</v>
      </c>
    </row>
    <row r="61" spans="1:15" ht="16.5" customHeight="1">
      <c r="A61" s="7"/>
      <c r="B61" s="7" t="s">
        <v>289</v>
      </c>
      <c r="D61" s="7"/>
      <c r="E61" s="7"/>
      <c r="F61" s="8" t="s">
        <v>168</v>
      </c>
      <c r="G61" s="358">
        <v>20.58055956002255</v>
      </c>
      <c r="H61" s="358">
        <v>21.460693816558535</v>
      </c>
      <c r="I61" s="358">
        <v>21.241502796293798</v>
      </c>
      <c r="J61" s="358">
        <v>19.969226532237304</v>
      </c>
      <c r="K61" s="358">
        <v>23.642001409443271</v>
      </c>
      <c r="L61" s="358">
        <v>26.667557515422818</v>
      </c>
      <c r="M61" s="358">
        <v>11.444741392862758</v>
      </c>
      <c r="N61" s="358">
        <v>18.601253880333559</v>
      </c>
      <c r="O61" s="358">
        <v>21.117413802705169</v>
      </c>
    </row>
    <row r="62" spans="1:15" ht="16.5" customHeight="1">
      <c r="A62" s="7"/>
      <c r="B62" s="7" t="s">
        <v>290</v>
      </c>
      <c r="D62" s="7"/>
      <c r="E62" s="7"/>
      <c r="F62" s="8" t="s">
        <v>168</v>
      </c>
      <c r="G62" s="358">
        <v>21.422566737677965</v>
      </c>
      <c r="H62" s="358">
        <v>21.929559082225207</v>
      </c>
      <c r="I62" s="358">
        <v>23.930478598094101</v>
      </c>
      <c r="J62" s="358">
        <v>22.092236584504302</v>
      </c>
      <c r="K62" s="358">
        <v>24.579985905567302</v>
      </c>
      <c r="L62" s="358">
        <v>26.538384445780714</v>
      </c>
      <c r="M62" s="358">
        <v>16.616884137714198</v>
      </c>
      <c r="N62" s="358">
        <v>20.098606123318522</v>
      </c>
      <c r="O62" s="358">
        <v>22.406750535021612</v>
      </c>
    </row>
    <row r="63" spans="1:15" ht="16.5" customHeight="1">
      <c r="A63" s="7"/>
      <c r="B63" s="7" t="s">
        <v>427</v>
      </c>
      <c r="D63" s="7"/>
      <c r="E63" s="7"/>
      <c r="F63" s="8" t="s">
        <v>168</v>
      </c>
      <c r="G63" s="358">
        <v>14.771925441513586</v>
      </c>
      <c r="H63" s="358">
        <v>15.208447613823367</v>
      </c>
      <c r="I63" s="358">
        <v>15.574309104526007</v>
      </c>
      <c r="J63" s="358">
        <v>15.037688517425327</v>
      </c>
      <c r="K63" s="358">
        <v>15.259337561663145</v>
      </c>
      <c r="L63" s="358">
        <v>13.919511814881627</v>
      </c>
      <c r="M63" s="358">
        <v>15.787612010690143</v>
      </c>
      <c r="N63" s="358">
        <v>14.583967374764137</v>
      </c>
      <c r="O63" s="358">
        <v>15.09130315694005</v>
      </c>
    </row>
    <row r="64" spans="1:15" ht="16.5" customHeight="1">
      <c r="A64" s="7"/>
      <c r="B64" s="7" t="s">
        <v>428</v>
      </c>
      <c r="D64" s="7"/>
      <c r="E64" s="7"/>
      <c r="F64" s="8" t="s">
        <v>168</v>
      </c>
      <c r="G64" s="358">
        <v>9.666877112192223</v>
      </c>
      <c r="H64" s="358">
        <v>9.4558041878676686</v>
      </c>
      <c r="I64" s="358">
        <v>9.0434063994812011</v>
      </c>
      <c r="J64" s="358">
        <v>9.7553090218946625</v>
      </c>
      <c r="K64" s="358">
        <v>9.1945031712473568</v>
      </c>
      <c r="L64" s="358">
        <v>7.7904723725529497</v>
      </c>
      <c r="M64" s="358">
        <v>13.441282817167114</v>
      </c>
      <c r="N64" s="358">
        <v>10.365816543916246</v>
      </c>
      <c r="O64" s="358">
        <v>9.4763891525007633</v>
      </c>
    </row>
    <row r="65" spans="1:15" ht="16.5" customHeight="1">
      <c r="A65" s="7"/>
      <c r="B65" s="7" t="s">
        <v>429</v>
      </c>
      <c r="D65" s="7"/>
      <c r="E65" s="7"/>
      <c r="F65" s="8" t="s">
        <v>168</v>
      </c>
      <c r="G65" s="358">
        <v>5.5707856595441552</v>
      </c>
      <c r="H65" s="358">
        <v>5.4417216789301452</v>
      </c>
      <c r="I65" s="358">
        <v>4.9194110709704812</v>
      </c>
      <c r="J65" s="358">
        <v>6.0547097175905691</v>
      </c>
      <c r="K65" s="358">
        <v>5.2565186751233259</v>
      </c>
      <c r="L65" s="358">
        <v>4.4186098305160249</v>
      </c>
      <c r="M65" s="358">
        <v>9.3185033799717036</v>
      </c>
      <c r="N65" s="358">
        <v>6.5433075658895863</v>
      </c>
      <c r="O65" s="358">
        <v>5.4650624921153215</v>
      </c>
    </row>
    <row r="66" spans="1:15" ht="16.5" customHeight="1">
      <c r="A66" s="7"/>
      <c r="B66" s="7" t="s">
        <v>291</v>
      </c>
      <c r="D66" s="7"/>
      <c r="E66" s="7"/>
      <c r="F66" s="8" t="s">
        <v>168</v>
      </c>
      <c r="G66" s="358">
        <v>11.049909350871211</v>
      </c>
      <c r="H66" s="358">
        <v>9.4108801331643548</v>
      </c>
      <c r="I66" s="358">
        <v>8.6060999090379546</v>
      </c>
      <c r="J66" s="358">
        <v>10.389936956300479</v>
      </c>
      <c r="K66" s="358">
        <v>8.1169837914023955</v>
      </c>
      <c r="L66" s="358">
        <v>6.2136700741631596</v>
      </c>
      <c r="M66" s="358">
        <v>20.755384373526176</v>
      </c>
      <c r="N66" s="358">
        <v>12.569237324243716</v>
      </c>
      <c r="O66" s="358">
        <v>9.9041223088384545</v>
      </c>
    </row>
    <row r="67" spans="1:15" ht="16.5" customHeight="1">
      <c r="A67" s="7"/>
      <c r="B67" s="7" t="s">
        <v>178</v>
      </c>
      <c r="D67" s="7"/>
      <c r="E67" s="7"/>
      <c r="F67" s="8" t="s">
        <v>168</v>
      </c>
      <c r="G67" s="358">
        <v>7.1757985394855446</v>
      </c>
      <c r="H67" s="358">
        <v>7.3238031286057463</v>
      </c>
      <c r="I67" s="358">
        <v>6.6075174248271864</v>
      </c>
      <c r="J67" s="358">
        <v>6.1457129685619689</v>
      </c>
      <c r="K67" s="358">
        <v>4.8710359408033828</v>
      </c>
      <c r="L67" s="358">
        <v>5.6902964299236096</v>
      </c>
      <c r="M67" s="358">
        <v>4.5354504008803653</v>
      </c>
      <c r="N67" s="358">
        <v>8.3632600888672464</v>
      </c>
      <c r="O67" s="358">
        <v>6.7501372360266449</v>
      </c>
    </row>
    <row r="68" spans="1:15" s="6" customFormat="1" ht="16.5" customHeight="1">
      <c r="A68" s="9" t="s">
        <v>162</v>
      </c>
      <c r="D68" s="9"/>
      <c r="E68" s="9"/>
      <c r="F68" s="47" t="s">
        <v>694</v>
      </c>
      <c r="G68" s="55">
        <v>592394</v>
      </c>
      <c r="H68" s="55">
        <v>422936</v>
      </c>
      <c r="I68" s="55">
        <v>348497</v>
      </c>
      <c r="J68" s="55">
        <v>167027</v>
      </c>
      <c r="K68" s="55">
        <v>141900</v>
      </c>
      <c r="L68" s="55">
        <v>44901</v>
      </c>
      <c r="M68" s="55">
        <v>25444</v>
      </c>
      <c r="N68" s="55">
        <v>16429</v>
      </c>
      <c r="O68" s="55">
        <v>1759742</v>
      </c>
    </row>
    <row r="69" spans="1:15" ht="16.5" customHeight="1">
      <c r="A69" s="37" t="s">
        <v>376</v>
      </c>
      <c r="B69" s="7"/>
      <c r="D69" s="7"/>
      <c r="E69" s="7"/>
      <c r="F69" s="35"/>
      <c r="G69" s="23"/>
      <c r="H69" s="23"/>
      <c r="I69" s="23"/>
      <c r="J69" s="23"/>
      <c r="K69" s="23"/>
      <c r="L69" s="23"/>
      <c r="M69" s="23"/>
      <c r="N69" s="23"/>
      <c r="O69" s="23"/>
    </row>
    <row r="70" spans="1:15" ht="16.5" customHeight="1">
      <c r="A70" s="7"/>
      <c r="B70" s="7" t="s">
        <v>426</v>
      </c>
      <c r="D70" s="7"/>
      <c r="E70" s="7"/>
      <c r="F70" s="8" t="s">
        <v>168</v>
      </c>
      <c r="G70" s="358">
        <v>2.1135680694236703</v>
      </c>
      <c r="H70" s="358">
        <v>1.7805315297113371</v>
      </c>
      <c r="I70" s="358">
        <v>1.4799309311266047</v>
      </c>
      <c r="J70" s="358">
        <v>1.6780172716422102</v>
      </c>
      <c r="K70" s="358">
        <v>0.92545975485843479</v>
      </c>
      <c r="L70" s="358">
        <v>0.81615120274914099</v>
      </c>
      <c r="M70" s="358">
        <v>1.5998877271770402</v>
      </c>
      <c r="N70" s="358">
        <v>1.9913885898815931</v>
      </c>
      <c r="O70" s="358">
        <v>1.7313325573947209</v>
      </c>
    </row>
    <row r="71" spans="1:15" ht="16.5" customHeight="1">
      <c r="A71" s="7"/>
      <c r="B71" s="7" t="s">
        <v>288</v>
      </c>
      <c r="D71" s="7"/>
      <c r="E71" s="7"/>
      <c r="F71" s="8" t="s">
        <v>168</v>
      </c>
      <c r="G71" s="358">
        <v>3.1724856602570148</v>
      </c>
      <c r="H71" s="358">
        <v>3.3012953110317911</v>
      </c>
      <c r="I71" s="358">
        <v>3.0633022740600766</v>
      </c>
      <c r="J71" s="358">
        <v>3.5789510636804045</v>
      </c>
      <c r="K71" s="358">
        <v>3.1635894290709703</v>
      </c>
      <c r="L71" s="358">
        <v>2.9823269513991164</v>
      </c>
      <c r="M71" s="358">
        <v>4.9400042102308612</v>
      </c>
      <c r="N71" s="358">
        <v>3.135091496232508</v>
      </c>
      <c r="O71" s="358">
        <v>3.233242459985783</v>
      </c>
    </row>
    <row r="72" spans="1:15" ht="16.5" customHeight="1">
      <c r="A72" s="7"/>
      <c r="B72" s="7" t="s">
        <v>289</v>
      </c>
      <c r="D72" s="7"/>
      <c r="E72" s="7"/>
      <c r="F72" s="8" t="s">
        <v>168</v>
      </c>
      <c r="G72" s="358">
        <v>32.068471430560606</v>
      </c>
      <c r="H72" s="358">
        <v>32.628432702514615</v>
      </c>
      <c r="I72" s="358">
        <v>30.805694924089401</v>
      </c>
      <c r="J72" s="358">
        <v>31.210068103629851</v>
      </c>
      <c r="K72" s="358">
        <v>33.337605155479075</v>
      </c>
      <c r="L72" s="358">
        <v>32.449680903289149</v>
      </c>
      <c r="M72" s="358">
        <v>21.710757139849836</v>
      </c>
      <c r="N72" s="358">
        <v>28.363832077502693</v>
      </c>
      <c r="O72" s="358">
        <v>31.867876922596217</v>
      </c>
    </row>
    <row r="73" spans="1:15" ht="16.5" customHeight="1">
      <c r="A73" s="7"/>
      <c r="B73" s="7" t="s">
        <v>290</v>
      </c>
      <c r="D73" s="7"/>
      <c r="E73" s="7"/>
      <c r="F73" s="8" t="s">
        <v>168</v>
      </c>
      <c r="G73" s="358">
        <v>36.021614046435161</v>
      </c>
      <c r="H73" s="358">
        <v>36.576581777132098</v>
      </c>
      <c r="I73" s="358">
        <v>39.465775070046263</v>
      </c>
      <c r="J73" s="358">
        <v>38.231938496103353</v>
      </c>
      <c r="K73" s="358">
        <v>40.638759462848881</v>
      </c>
      <c r="L73" s="358">
        <v>40.982449680903287</v>
      </c>
      <c r="M73" s="358">
        <v>30.292611044838957</v>
      </c>
      <c r="N73" s="358">
        <v>34.095801937567281</v>
      </c>
      <c r="O73" s="358">
        <v>37.458618777193649</v>
      </c>
    </row>
    <row r="74" spans="1:15" ht="16.5" customHeight="1">
      <c r="A74" s="7"/>
      <c r="B74" s="7" t="s">
        <v>427</v>
      </c>
      <c r="D74" s="7"/>
      <c r="E74" s="7"/>
      <c r="F74" s="8" t="s">
        <v>168</v>
      </c>
      <c r="G74" s="358">
        <v>8.7224265944401775</v>
      </c>
      <c r="H74" s="358">
        <v>8.7910537270257887</v>
      </c>
      <c r="I74" s="358">
        <v>9.1772822049912044</v>
      </c>
      <c r="J74" s="358">
        <v>9.2914063048515061</v>
      </c>
      <c r="K74" s="358">
        <v>8.9012568311013069</v>
      </c>
      <c r="L74" s="358">
        <v>8.7628865979381434</v>
      </c>
      <c r="M74" s="358">
        <v>14.686688653427829</v>
      </c>
      <c r="N74" s="358">
        <v>11.046824542518838</v>
      </c>
      <c r="O74" s="358">
        <v>8.9733394783505318</v>
      </c>
    </row>
    <row r="75" spans="1:15" ht="16.5" customHeight="1">
      <c r="A75" s="7"/>
      <c r="B75" s="7" t="s">
        <v>428</v>
      </c>
      <c r="D75" s="7"/>
      <c r="E75" s="7"/>
      <c r="F75" s="8" t="s">
        <v>168</v>
      </c>
      <c r="G75" s="358">
        <v>3.6991371449874904</v>
      </c>
      <c r="H75" s="358">
        <v>3.4205960547372336</v>
      </c>
      <c r="I75" s="358">
        <v>3.3793249495015312</v>
      </c>
      <c r="J75" s="358">
        <v>3.70181843712701</v>
      </c>
      <c r="K75" s="358">
        <v>3.050996402515493</v>
      </c>
      <c r="L75" s="358">
        <v>2.9025527736867942</v>
      </c>
      <c r="M75" s="358">
        <v>8.9327064767384758</v>
      </c>
      <c r="N75" s="358">
        <v>4.911194833153929</v>
      </c>
      <c r="O75" s="358">
        <v>3.559761594163275</v>
      </c>
    </row>
    <row r="76" spans="1:15" ht="16.5" customHeight="1">
      <c r="A76" s="7"/>
      <c r="B76" s="7" t="s">
        <v>429</v>
      </c>
      <c r="D76" s="7"/>
      <c r="E76" s="7"/>
      <c r="F76" s="8" t="s">
        <v>168</v>
      </c>
      <c r="G76" s="358">
        <v>1.7492914347828039</v>
      </c>
      <c r="H76" s="358">
        <v>1.572075929150752</v>
      </c>
      <c r="I76" s="358">
        <v>1.5422395256401904</v>
      </c>
      <c r="J76" s="358">
        <v>1.6060520957663411</v>
      </c>
      <c r="K76" s="358">
        <v>1.2540849299268602</v>
      </c>
      <c r="L76" s="358">
        <v>1.1843397152675503</v>
      </c>
      <c r="M76" s="358">
        <v>4.9680724159708092</v>
      </c>
      <c r="N76" s="358">
        <v>2.0317545748116252</v>
      </c>
      <c r="O76" s="358">
        <v>1.634470421897092</v>
      </c>
    </row>
    <row r="77" spans="1:15" ht="16.5" customHeight="1">
      <c r="A77" s="7"/>
      <c r="B77" s="7" t="s">
        <v>291</v>
      </c>
      <c r="D77" s="7"/>
      <c r="E77" s="7"/>
      <c r="F77" s="8" t="s">
        <v>168</v>
      </c>
      <c r="G77" s="358">
        <v>3.1019660158197571</v>
      </c>
      <c r="H77" s="358">
        <v>2.6137125301057993</v>
      </c>
      <c r="I77" s="358">
        <v>2.575829152277318</v>
      </c>
      <c r="J77" s="358">
        <v>2.656568138734817</v>
      </c>
      <c r="K77" s="358">
        <v>2.0047051069633754</v>
      </c>
      <c r="L77" s="358">
        <v>1.6384388807069221</v>
      </c>
      <c r="M77" s="358">
        <v>6.3363974457932777</v>
      </c>
      <c r="N77" s="358">
        <v>3.4445640473627552</v>
      </c>
      <c r="O77" s="358">
        <v>2.7497129287516504</v>
      </c>
    </row>
    <row r="78" spans="1:15" ht="16.5" customHeight="1">
      <c r="A78" s="7"/>
      <c r="B78" s="7" t="s">
        <v>178</v>
      </c>
      <c r="D78" s="7"/>
      <c r="E78" s="7"/>
      <c r="F78" s="8" t="s">
        <v>168</v>
      </c>
      <c r="G78" s="358">
        <v>9.3510396032933123</v>
      </c>
      <c r="H78" s="358">
        <v>9.315720438590585</v>
      </c>
      <c r="I78" s="358">
        <v>8.5106209682674141</v>
      </c>
      <c r="J78" s="358">
        <v>8.0451800884645088</v>
      </c>
      <c r="K78" s="358">
        <v>6.723542927235612</v>
      </c>
      <c r="L78" s="358">
        <v>8.2811732940598919</v>
      </c>
      <c r="M78" s="358">
        <v>6.5328748859729142</v>
      </c>
      <c r="N78" s="358">
        <v>10.979547900968784</v>
      </c>
      <c r="O78" s="358">
        <v>8.7916448596670751</v>
      </c>
    </row>
    <row r="79" spans="1:15" s="6" customFormat="1" ht="16.5" customHeight="1">
      <c r="A79" s="9" t="s">
        <v>162</v>
      </c>
      <c r="D79" s="9"/>
      <c r="E79" s="9"/>
      <c r="F79" s="47" t="s">
        <v>694</v>
      </c>
      <c r="G79" s="55">
        <v>445266</v>
      </c>
      <c r="H79" s="55">
        <v>311817</v>
      </c>
      <c r="I79" s="55">
        <v>245552</v>
      </c>
      <c r="J79" s="55">
        <v>113944</v>
      </c>
      <c r="K79" s="55">
        <v>109243</v>
      </c>
      <c r="L79" s="55">
        <v>32592</v>
      </c>
      <c r="M79" s="55">
        <v>14251</v>
      </c>
      <c r="N79" s="55">
        <v>7432</v>
      </c>
      <c r="O79" s="55">
        <v>1280170</v>
      </c>
    </row>
    <row r="80" spans="1:15" ht="16.5" customHeight="1">
      <c r="A80" s="37" t="s">
        <v>448</v>
      </c>
      <c r="B80" s="7"/>
      <c r="D80" s="7"/>
      <c r="E80" s="7"/>
      <c r="F80" s="8"/>
      <c r="G80" s="15"/>
      <c r="H80" s="15"/>
      <c r="I80" s="15"/>
      <c r="J80" s="15"/>
      <c r="K80" s="15"/>
      <c r="L80" s="15"/>
      <c r="M80" s="15"/>
      <c r="N80" s="15"/>
      <c r="O80" s="15"/>
    </row>
    <row r="81" spans="1:15" ht="16.5" customHeight="1">
      <c r="A81" s="7"/>
      <c r="B81" s="7" t="s">
        <v>426</v>
      </c>
      <c r="D81" s="7"/>
      <c r="E81" s="7"/>
      <c r="F81" s="8" t="s">
        <v>168</v>
      </c>
      <c r="G81" s="358">
        <v>1.5229287412352006</v>
      </c>
      <c r="H81" s="358">
        <v>1.3551273856268835</v>
      </c>
      <c r="I81" s="358">
        <v>1.1029951456064955</v>
      </c>
      <c r="J81" s="358">
        <v>1.1021469823215624</v>
      </c>
      <c r="K81" s="358">
        <v>0.73345084214649425</v>
      </c>
      <c r="L81" s="358">
        <v>0.53684724255734506</v>
      </c>
      <c r="M81" s="358">
        <v>1.9432773109243697</v>
      </c>
      <c r="N81" s="358">
        <v>2.2613065326633168</v>
      </c>
      <c r="O81" s="358">
        <v>1.2766019869662641</v>
      </c>
    </row>
    <row r="82" spans="1:15" ht="16.5" customHeight="1">
      <c r="A82" s="7"/>
      <c r="B82" s="7" t="s">
        <v>288</v>
      </c>
      <c r="D82" s="7"/>
      <c r="E82" s="7"/>
      <c r="F82" s="8" t="s">
        <v>168</v>
      </c>
      <c r="G82" s="358">
        <v>2.137214940150153</v>
      </c>
      <c r="H82" s="358">
        <v>2.4121997991051045</v>
      </c>
      <c r="I82" s="358">
        <v>1.940238821987011</v>
      </c>
      <c r="J82" s="358">
        <v>2.5514702640744171</v>
      </c>
      <c r="K82" s="358">
        <v>2.2013317665491581</v>
      </c>
      <c r="L82" s="358">
        <v>1.8754793278951405</v>
      </c>
      <c r="M82" s="358">
        <v>3.8690476190476191</v>
      </c>
      <c r="N82" s="358">
        <v>2.6381909547738691</v>
      </c>
      <c r="O82" s="358">
        <v>2.223693234119489</v>
      </c>
    </row>
    <row r="83" spans="1:15" ht="16.5" customHeight="1">
      <c r="A83" s="7"/>
      <c r="B83" s="7" t="s">
        <v>289</v>
      </c>
      <c r="D83" s="7"/>
      <c r="E83" s="7"/>
      <c r="F83" s="8" t="s">
        <v>168</v>
      </c>
      <c r="G83" s="358">
        <v>24.469414862385801</v>
      </c>
      <c r="H83" s="358">
        <v>24.374760295863389</v>
      </c>
      <c r="I83" s="358">
        <v>23.679721391221598</v>
      </c>
      <c r="J83" s="358">
        <v>23.777718996605387</v>
      </c>
      <c r="K83" s="358">
        <v>25.551312181746965</v>
      </c>
      <c r="L83" s="358">
        <v>23.084431429965839</v>
      </c>
      <c r="M83" s="358">
        <v>18.426120448179272</v>
      </c>
      <c r="N83" s="358">
        <v>25</v>
      </c>
      <c r="O83" s="358">
        <v>24.248378117699694</v>
      </c>
    </row>
    <row r="84" spans="1:15" ht="16.5" customHeight="1">
      <c r="A84" s="7"/>
      <c r="B84" s="7" t="s">
        <v>290</v>
      </c>
      <c r="D84" s="7"/>
      <c r="E84" s="7"/>
      <c r="F84" s="8" t="s">
        <v>168</v>
      </c>
      <c r="G84" s="358">
        <v>43.655550887374773</v>
      </c>
      <c r="H84" s="358">
        <v>42.219340699479503</v>
      </c>
      <c r="I84" s="358">
        <v>45.621681270342641</v>
      </c>
      <c r="J84" s="358">
        <v>43.178812326411851</v>
      </c>
      <c r="K84" s="358">
        <v>46.253427340383865</v>
      </c>
      <c r="L84" s="358">
        <v>46.189778986265075</v>
      </c>
      <c r="M84" s="358">
        <v>36.712184873949575</v>
      </c>
      <c r="N84" s="358">
        <v>36.337939698492463</v>
      </c>
      <c r="O84" s="358">
        <v>43.827495535010286</v>
      </c>
    </row>
    <row r="85" spans="1:15" ht="16.5" customHeight="1">
      <c r="A85" s="7"/>
      <c r="B85" s="7" t="s">
        <v>427</v>
      </c>
      <c r="D85" s="7"/>
      <c r="E85" s="7"/>
      <c r="F85" s="8" t="s">
        <v>168</v>
      </c>
      <c r="G85" s="358">
        <v>7.7145891667471282</v>
      </c>
      <c r="H85" s="358">
        <v>8.091315861565155</v>
      </c>
      <c r="I85" s="358">
        <v>7.6516175406093554</v>
      </c>
      <c r="J85" s="358">
        <v>8.5427412599744308</v>
      </c>
      <c r="K85" s="358">
        <v>7.8378378378378386</v>
      </c>
      <c r="L85" s="358">
        <v>8.7429408073624764</v>
      </c>
      <c r="M85" s="358">
        <v>11.782212885154062</v>
      </c>
      <c r="N85" s="358">
        <v>8.8567839195979889</v>
      </c>
      <c r="O85" s="358">
        <v>7.9510739813038871</v>
      </c>
    </row>
    <row r="86" spans="1:15" ht="16.5" customHeight="1">
      <c r="A86" s="7"/>
      <c r="B86" s="7" t="s">
        <v>428</v>
      </c>
      <c r="D86" s="7"/>
      <c r="E86" s="7"/>
      <c r="F86" s="8" t="s">
        <v>168</v>
      </c>
      <c r="G86" s="358">
        <v>2.7775965595797594</v>
      </c>
      <c r="H86" s="358">
        <v>2.8523422518491461</v>
      </c>
      <c r="I86" s="358">
        <v>2.4788284662849969</v>
      </c>
      <c r="J86" s="358">
        <v>2.8600714191244543</v>
      </c>
      <c r="K86" s="358">
        <v>2.3775949862906387</v>
      </c>
      <c r="L86" s="358">
        <v>2.4611308652304262</v>
      </c>
      <c r="M86" s="358">
        <v>7.7380952380952381</v>
      </c>
      <c r="N86" s="358">
        <v>3.3605527638190953</v>
      </c>
      <c r="O86" s="358">
        <v>2.7569248598158258</v>
      </c>
    </row>
    <row r="87" spans="1:15" ht="16.5" customHeight="1">
      <c r="A87" s="7"/>
      <c r="B87" s="7" t="s">
        <v>429</v>
      </c>
      <c r="D87" s="7"/>
      <c r="E87" s="7"/>
      <c r="F87" s="8" t="s">
        <v>168</v>
      </c>
      <c r="G87" s="358">
        <v>1.3512208742487781</v>
      </c>
      <c r="H87" s="358">
        <v>1.2831704867135423</v>
      </c>
      <c r="I87" s="358">
        <v>1.0670554231016487</v>
      </c>
      <c r="J87" s="358">
        <v>1.2928184102631928</v>
      </c>
      <c r="K87" s="358">
        <v>1.0311398354876615</v>
      </c>
      <c r="L87" s="358">
        <v>1.0353482535034513</v>
      </c>
      <c r="M87" s="358">
        <v>4.2454481792717091</v>
      </c>
      <c r="N87" s="358">
        <v>1.4761306532663316</v>
      </c>
      <c r="O87" s="358">
        <v>1.2701841372759712</v>
      </c>
    </row>
    <row r="88" spans="1:15" ht="16.5" customHeight="1">
      <c r="A88" s="7"/>
      <c r="B88" s="7" t="s">
        <v>291</v>
      </c>
      <c r="D88" s="7"/>
      <c r="E88" s="7"/>
      <c r="F88" s="8" t="s">
        <v>168</v>
      </c>
      <c r="G88" s="358">
        <v>2.254383378260949</v>
      </c>
      <c r="H88" s="358">
        <v>1.9402794265363894</v>
      </c>
      <c r="I88" s="358">
        <v>1.6820802518817735</v>
      </c>
      <c r="J88" s="358">
        <v>1.7391879381034254</v>
      </c>
      <c r="K88" s="358">
        <v>1.5520955738347042</v>
      </c>
      <c r="L88" s="358">
        <v>1.2933138116154221</v>
      </c>
      <c r="M88" s="358">
        <v>5.7335434173669464</v>
      </c>
      <c r="N88" s="358">
        <v>1.9158291457286432</v>
      </c>
      <c r="O88" s="358">
        <v>1.9733970961980658</v>
      </c>
    </row>
    <row r="89" spans="1:15" ht="16.5" customHeight="1">
      <c r="B89" s="7" t="s">
        <v>178</v>
      </c>
      <c r="D89" s="7"/>
      <c r="E89" s="7"/>
      <c r="F89" s="8" t="s">
        <v>168</v>
      </c>
      <c r="G89" s="358">
        <v>14.11710059001746</v>
      </c>
      <c r="H89" s="358">
        <v>15.47146379326089</v>
      </c>
      <c r="I89" s="358">
        <v>14.775781688964482</v>
      </c>
      <c r="J89" s="358">
        <v>14.95503240312128</v>
      </c>
      <c r="K89" s="358">
        <v>12.461809635722679</v>
      </c>
      <c r="L89" s="358">
        <v>14.780729275604825</v>
      </c>
      <c r="M89" s="358">
        <v>9.5500700280112039</v>
      </c>
      <c r="N89" s="358">
        <v>18.153266331658291</v>
      </c>
      <c r="O89" s="358">
        <v>14.472251051610513</v>
      </c>
    </row>
    <row r="90" spans="1:15" s="6" customFormat="1" ht="16.5" customHeight="1">
      <c r="A90" s="299" t="s">
        <v>162</v>
      </c>
      <c r="B90" s="299"/>
      <c r="C90" s="299"/>
      <c r="D90" s="299"/>
      <c r="E90" s="299"/>
      <c r="F90" s="312" t="s">
        <v>694</v>
      </c>
      <c r="G90" s="289">
        <v>383209</v>
      </c>
      <c r="H90" s="289">
        <v>273775</v>
      </c>
      <c r="I90" s="289">
        <v>197553</v>
      </c>
      <c r="J90" s="289">
        <v>90732</v>
      </c>
      <c r="K90" s="289">
        <v>102120</v>
      </c>
      <c r="L90" s="289">
        <v>28686</v>
      </c>
      <c r="M90" s="289">
        <v>11424</v>
      </c>
      <c r="N90" s="289">
        <v>3184</v>
      </c>
      <c r="O90" s="289">
        <v>1090708</v>
      </c>
    </row>
    <row r="91" spans="1:15" ht="3.75" customHeight="1"/>
    <row r="92" spans="1:15" ht="30.75" customHeight="1">
      <c r="A92" s="370" t="s">
        <v>150</v>
      </c>
      <c r="B92" s="563" t="s">
        <v>508</v>
      </c>
      <c r="C92" s="563"/>
      <c r="D92" s="563"/>
      <c r="E92" s="563"/>
      <c r="F92" s="563"/>
      <c r="G92" s="563"/>
      <c r="H92" s="563"/>
      <c r="I92" s="563"/>
      <c r="J92" s="563"/>
      <c r="K92" s="563"/>
      <c r="L92" s="563"/>
      <c r="M92" s="563"/>
      <c r="N92" s="563"/>
      <c r="O92" s="563"/>
    </row>
    <row r="93" spans="1:15" ht="16.5" customHeight="1">
      <c r="A93" s="370" t="s">
        <v>7</v>
      </c>
      <c r="B93" s="563" t="s">
        <v>509</v>
      </c>
      <c r="C93" s="563"/>
      <c r="D93" s="563"/>
      <c r="E93" s="563"/>
      <c r="F93" s="563"/>
      <c r="G93" s="563"/>
      <c r="H93" s="563"/>
      <c r="I93" s="563"/>
      <c r="J93" s="563"/>
      <c r="K93" s="563"/>
      <c r="L93" s="563"/>
      <c r="M93" s="563"/>
      <c r="N93" s="563"/>
      <c r="O93" s="514"/>
    </row>
    <row r="94" spans="1:15" ht="16.5" customHeight="1">
      <c r="A94" s="370" t="s">
        <v>152</v>
      </c>
      <c r="B94" s="512" t="s">
        <v>544</v>
      </c>
      <c r="C94" s="512"/>
      <c r="D94" s="512"/>
      <c r="E94" s="512"/>
      <c r="F94" s="512"/>
      <c r="G94" s="512"/>
      <c r="H94" s="512"/>
      <c r="I94" s="512"/>
      <c r="J94" s="512"/>
      <c r="K94" s="512"/>
      <c r="L94" s="512"/>
      <c r="M94" s="512"/>
      <c r="N94" s="512"/>
      <c r="O94" s="512"/>
    </row>
    <row r="95" spans="1:15" s="20" customFormat="1" ht="16.5" customHeight="1">
      <c r="A95" s="21" t="s">
        <v>153</v>
      </c>
      <c r="B95" s="370"/>
      <c r="C95" s="370"/>
      <c r="D95" s="530" t="s">
        <v>649</v>
      </c>
      <c r="E95" s="530"/>
      <c r="F95" s="530"/>
      <c r="G95" s="530"/>
      <c r="H95" s="530"/>
      <c r="I95" s="530"/>
      <c r="J95" s="530"/>
      <c r="K95" s="530"/>
      <c r="L95" s="530"/>
      <c r="M95" s="530"/>
      <c r="N95" s="530"/>
      <c r="O95" s="530"/>
    </row>
  </sheetData>
  <customSheetViews>
    <customSheetView guid="{A8DDAEB6-94C7-40CD-9C23-B9146BC4BB1B}" showPageBreaks="1" showGridLines="0" printArea="1" showRuler="0">
      <selection sqref="A1:O95"/>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pageMargins left="0.74803149606299213" right="0.74803149606299213" top="0.98425196850393704" bottom="1.1811023622047245" header="0.51181102362204722" footer="0.51181102362204722"/>
      <pageSetup paperSize="9" orientation="portrait" horizontalDpi="409" r:id="rId2"/>
      <headerFooter alignWithMargins="0">
        <oddHeader>&amp;C&amp;10Table AA.18</oddHeader>
        <oddFooter>&amp;RSTATISTICAL
APPENDIX&amp;LREPORT ON
GOVERNMENT
SERVICES 2012</oddFooter>
      </headerFooter>
    </customSheetView>
    <customSheetView guid="{173D9882-6F41-4789-9F05-0BC42F730C58}" showPageBreaks="1" showGridLines="0" printArea="1">
      <selection activeCell="Q97" sqref="Q97"/>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GridLines="0">
      <selection sqref="A1:O95"/>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
    <mergeCell ref="E1:O1"/>
    <mergeCell ref="B94:O94"/>
    <mergeCell ref="B92:O92"/>
    <mergeCell ref="B93:O93"/>
    <mergeCell ref="D95:O95"/>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2A.34</oddHeader>
    <oddFooter>&amp;L&amp;8&amp;G 
&amp;"Arial,Regular"REPORT ON
GOVERNMENT
SERVICES 2017&amp;C &amp;R&amp;8&amp;G&amp;"Arial,Regular" 
STATISTICAL
CONTEXT
&amp;"Arial,Regular"PAGE &amp;"Arial,Bold"&amp;P&amp;"Arial,Regular" of TABLE 2A.34</oddFooter>
  </headerFooter>
  <legacyDrawingHF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653"/>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15.1640625" style="4" customWidth="1"/>
    <col min="6" max="6" width="11.6640625" style="5" customWidth="1"/>
    <col min="7" max="15" width="13.5" style="17" customWidth="1"/>
    <col min="16" max="16384" width="9.33203125" style="4"/>
  </cols>
  <sheetData>
    <row r="1" spans="1:15" s="1" customFormat="1" ht="19.7" customHeight="1">
      <c r="A1" s="1" t="s">
        <v>561</v>
      </c>
      <c r="E1" s="501" t="s">
        <v>557</v>
      </c>
      <c r="F1" s="501"/>
      <c r="G1" s="501"/>
      <c r="H1" s="501"/>
      <c r="I1" s="501"/>
      <c r="J1" s="501"/>
      <c r="K1" s="501"/>
      <c r="L1" s="501"/>
      <c r="M1" s="501"/>
      <c r="N1" s="501"/>
      <c r="O1" s="128"/>
    </row>
    <row r="2" spans="1:15" ht="16.5" customHeight="1">
      <c r="A2" s="2"/>
      <c r="B2" s="2"/>
      <c r="C2" s="2"/>
      <c r="D2" s="2"/>
      <c r="E2" s="2"/>
      <c r="F2" s="3" t="s">
        <v>73</v>
      </c>
      <c r="G2" s="14" t="s">
        <v>74</v>
      </c>
      <c r="H2" s="14" t="s">
        <v>75</v>
      </c>
      <c r="I2" s="14" t="s">
        <v>76</v>
      </c>
      <c r="J2" s="14" t="s">
        <v>77</v>
      </c>
      <c r="K2" s="14" t="s">
        <v>78</v>
      </c>
      <c r="L2" s="14" t="s">
        <v>79</v>
      </c>
      <c r="M2" s="14" t="s">
        <v>2</v>
      </c>
      <c r="N2" s="14" t="s">
        <v>3</v>
      </c>
      <c r="O2" s="14" t="s">
        <v>66</v>
      </c>
    </row>
    <row r="3" spans="1:15" ht="16.5" customHeight="1">
      <c r="A3" s="502" t="s">
        <v>787</v>
      </c>
      <c r="B3" s="502"/>
      <c r="C3" s="502"/>
      <c r="D3" s="502"/>
      <c r="E3" s="502"/>
      <c r="F3" s="135"/>
      <c r="G3" s="136"/>
      <c r="H3" s="136"/>
      <c r="I3" s="136"/>
      <c r="J3" s="136"/>
      <c r="K3" s="136"/>
      <c r="L3" s="136"/>
      <c r="M3" s="136"/>
      <c r="N3" s="136"/>
      <c r="O3" s="136"/>
    </row>
    <row r="4" spans="1:15" ht="16.5" customHeight="1">
      <c r="A4" s="214" t="s">
        <v>8</v>
      </c>
      <c r="B4" s="214"/>
      <c r="C4" s="214"/>
      <c r="D4" s="214"/>
      <c r="E4" s="214"/>
      <c r="F4" s="216"/>
      <c r="G4" s="213"/>
      <c r="H4" s="213"/>
      <c r="I4" s="213"/>
      <c r="J4" s="213"/>
      <c r="K4" s="213"/>
      <c r="L4" s="213"/>
      <c r="M4" s="213"/>
      <c r="N4" s="213"/>
      <c r="O4" s="213"/>
    </row>
    <row r="5" spans="1:15" ht="16.5" customHeight="1">
      <c r="A5" s="214"/>
      <c r="B5" s="214" t="s">
        <v>9</v>
      </c>
      <c r="C5" s="214"/>
      <c r="D5" s="214"/>
      <c r="E5" s="214"/>
      <c r="F5" s="326" t="s">
        <v>694</v>
      </c>
      <c r="G5" s="130">
        <v>209.934</v>
      </c>
      <c r="H5" s="130">
        <v>152.453</v>
      </c>
      <c r="I5" s="130">
        <v>127.902</v>
      </c>
      <c r="J5" s="130">
        <v>62.923999999999999</v>
      </c>
      <c r="K5" s="130">
        <v>43.469000000000001</v>
      </c>
      <c r="L5" s="130">
        <v>14.571</v>
      </c>
      <c r="M5" s="130">
        <v>10.153</v>
      </c>
      <c r="N5" s="130">
        <v>8.5839999999999996</v>
      </c>
      <c r="O5" s="130">
        <v>630.08199999999999</v>
      </c>
    </row>
    <row r="6" spans="1:15" ht="16.5" customHeight="1">
      <c r="A6" s="214"/>
      <c r="B6" s="214" t="s">
        <v>10</v>
      </c>
      <c r="C6" s="214"/>
      <c r="D6" s="214"/>
      <c r="E6" s="214"/>
      <c r="F6" s="326" t="s">
        <v>694</v>
      </c>
      <c r="G6" s="130">
        <v>213.14599999999999</v>
      </c>
      <c r="H6" s="130">
        <v>154.28399999999999</v>
      </c>
      <c r="I6" s="130">
        <v>131.93600000000001</v>
      </c>
      <c r="J6" s="130">
        <v>65.537000000000006</v>
      </c>
      <c r="K6" s="130">
        <v>46.429000000000002</v>
      </c>
      <c r="L6" s="130">
        <v>15.584</v>
      </c>
      <c r="M6" s="130">
        <v>10.23</v>
      </c>
      <c r="N6" s="130">
        <v>8.1609999999999996</v>
      </c>
      <c r="O6" s="130">
        <v>645.40700000000004</v>
      </c>
    </row>
    <row r="7" spans="1:15" ht="16.5" customHeight="1">
      <c r="A7" s="214"/>
      <c r="B7" s="214" t="s">
        <v>11</v>
      </c>
      <c r="C7" s="214"/>
      <c r="D7" s="214"/>
      <c r="E7" s="214"/>
      <c r="F7" s="326" t="s">
        <v>694</v>
      </c>
      <c r="G7" s="130">
        <v>219.762</v>
      </c>
      <c r="H7" s="130">
        <v>161.60300000000001</v>
      </c>
      <c r="I7" s="130">
        <v>138.44</v>
      </c>
      <c r="J7" s="130">
        <v>68.808999999999997</v>
      </c>
      <c r="K7" s="130">
        <v>49.188000000000002</v>
      </c>
      <c r="L7" s="130">
        <v>16.611000000000001</v>
      </c>
      <c r="M7" s="130">
        <v>10.589</v>
      </c>
      <c r="N7" s="130">
        <v>8.0589999999999993</v>
      </c>
      <c r="O7" s="130">
        <v>673.15599999999995</v>
      </c>
    </row>
    <row r="8" spans="1:15" ht="16.5" customHeight="1">
      <c r="A8" s="214"/>
      <c r="B8" s="214" t="s">
        <v>138</v>
      </c>
      <c r="C8" s="214"/>
      <c r="D8" s="214"/>
      <c r="E8" s="214"/>
      <c r="F8" s="326" t="s">
        <v>694</v>
      </c>
      <c r="G8" s="130">
        <v>219.886</v>
      </c>
      <c r="H8" s="130">
        <v>166.875</v>
      </c>
      <c r="I8" s="130">
        <v>135.10599999999999</v>
      </c>
      <c r="J8" s="130">
        <v>70.36</v>
      </c>
      <c r="K8" s="130">
        <v>50.179000000000002</v>
      </c>
      <c r="L8" s="130">
        <v>16.407</v>
      </c>
      <c r="M8" s="130">
        <v>11.866</v>
      </c>
      <c r="N8" s="130">
        <v>7.3280000000000003</v>
      </c>
      <c r="O8" s="130">
        <v>678.06600000000003</v>
      </c>
    </row>
    <row r="9" spans="1:15" ht="16.5" customHeight="1">
      <c r="A9" s="214"/>
      <c r="B9" s="214" t="s">
        <v>139</v>
      </c>
      <c r="C9" s="214"/>
      <c r="D9" s="214"/>
      <c r="E9" s="214"/>
      <c r="F9" s="326" t="s">
        <v>694</v>
      </c>
      <c r="G9" s="130">
        <v>229.42</v>
      </c>
      <c r="H9" s="130">
        <v>178.577</v>
      </c>
      <c r="I9" s="130">
        <v>142.096</v>
      </c>
      <c r="J9" s="130">
        <v>71.421999999999997</v>
      </c>
      <c r="K9" s="130">
        <v>52.386000000000003</v>
      </c>
      <c r="L9" s="130">
        <v>15.393000000000001</v>
      </c>
      <c r="M9" s="130">
        <v>14.462999999999999</v>
      </c>
      <c r="N9" s="130">
        <v>8.1880000000000006</v>
      </c>
      <c r="O9" s="130">
        <v>712.01700000000005</v>
      </c>
    </row>
    <row r="10" spans="1:15" ht="16.5" customHeight="1">
      <c r="A10" s="214"/>
      <c r="B10" s="214" t="s">
        <v>140</v>
      </c>
      <c r="C10" s="214"/>
      <c r="D10" s="214"/>
      <c r="E10" s="214"/>
      <c r="F10" s="326" t="s">
        <v>694</v>
      </c>
      <c r="G10" s="130">
        <v>229.47800000000001</v>
      </c>
      <c r="H10" s="130">
        <v>173.535</v>
      </c>
      <c r="I10" s="130">
        <v>132.56200000000001</v>
      </c>
      <c r="J10" s="130">
        <v>66.784000000000006</v>
      </c>
      <c r="K10" s="130">
        <v>46.77</v>
      </c>
      <c r="L10" s="130">
        <v>13.759</v>
      </c>
      <c r="M10" s="130">
        <v>13.657999999999999</v>
      </c>
      <c r="N10" s="130">
        <v>8.7629999999999999</v>
      </c>
      <c r="O10" s="130">
        <v>685.37699999999995</v>
      </c>
    </row>
    <row r="11" spans="1:15" ht="16.5" customHeight="1">
      <c r="A11" s="214"/>
      <c r="B11" s="214" t="s">
        <v>141</v>
      </c>
      <c r="C11" s="214"/>
      <c r="D11" s="214"/>
      <c r="E11" s="214"/>
      <c r="F11" s="326" t="s">
        <v>694</v>
      </c>
      <c r="G11" s="130">
        <v>248.38800000000001</v>
      </c>
      <c r="H11" s="130">
        <v>187.626</v>
      </c>
      <c r="I11" s="130">
        <v>144.376</v>
      </c>
      <c r="J11" s="130">
        <v>71.897999999999996</v>
      </c>
      <c r="K11" s="130">
        <v>50.381999999999998</v>
      </c>
      <c r="L11" s="130">
        <v>15.443</v>
      </c>
      <c r="M11" s="130">
        <v>13.179</v>
      </c>
      <c r="N11" s="130">
        <v>8.859</v>
      </c>
      <c r="O11" s="130">
        <v>740.226</v>
      </c>
    </row>
    <row r="12" spans="1:15" ht="16.5" customHeight="1">
      <c r="A12" s="214"/>
      <c r="B12" s="214" t="s">
        <v>142</v>
      </c>
      <c r="C12" s="214"/>
      <c r="D12" s="214"/>
      <c r="E12" s="214"/>
      <c r="F12" s="326" t="s">
        <v>694</v>
      </c>
      <c r="G12" s="130">
        <v>246.76900000000001</v>
      </c>
      <c r="H12" s="130">
        <v>194.42599999999999</v>
      </c>
      <c r="I12" s="130">
        <v>148.32</v>
      </c>
      <c r="J12" s="130">
        <v>76.100999999999999</v>
      </c>
      <c r="K12" s="130">
        <v>54.793999999999997</v>
      </c>
      <c r="L12" s="130">
        <v>17.053999999999998</v>
      </c>
      <c r="M12" s="130">
        <v>12.788</v>
      </c>
      <c r="N12" s="130">
        <v>8.516</v>
      </c>
      <c r="O12" s="130">
        <v>758.87599999999998</v>
      </c>
    </row>
    <row r="13" spans="1:15" ht="16.5" customHeight="1">
      <c r="A13" s="214"/>
      <c r="B13" s="214" t="s">
        <v>143</v>
      </c>
      <c r="C13" s="214"/>
      <c r="D13" s="214"/>
      <c r="E13" s="214"/>
      <c r="F13" s="326" t="s">
        <v>694</v>
      </c>
      <c r="G13" s="130">
        <v>250.18199999999999</v>
      </c>
      <c r="H13" s="130">
        <v>189.72399999999999</v>
      </c>
      <c r="I13" s="130">
        <v>150.21600000000001</v>
      </c>
      <c r="J13" s="130">
        <v>77.533000000000001</v>
      </c>
      <c r="K13" s="130">
        <v>57.375999999999998</v>
      </c>
      <c r="L13" s="130">
        <v>17.922000000000001</v>
      </c>
      <c r="M13" s="130">
        <v>12.683</v>
      </c>
      <c r="N13" s="130">
        <v>7.7460000000000004</v>
      </c>
      <c r="O13" s="130">
        <v>763.47900000000004</v>
      </c>
    </row>
    <row r="14" spans="1:15" ht="16.5" customHeight="1">
      <c r="A14" s="214"/>
      <c r="B14" s="214" t="s">
        <v>144</v>
      </c>
      <c r="C14" s="214"/>
      <c r="D14" s="214"/>
      <c r="E14" s="214"/>
      <c r="F14" s="326" t="s">
        <v>694</v>
      </c>
      <c r="G14" s="130">
        <v>244.869</v>
      </c>
      <c r="H14" s="130">
        <v>183.26499999999999</v>
      </c>
      <c r="I14" s="130">
        <v>145.364</v>
      </c>
      <c r="J14" s="130">
        <v>75.796000000000006</v>
      </c>
      <c r="K14" s="130">
        <v>58.000999999999998</v>
      </c>
      <c r="L14" s="130">
        <v>18.745000000000001</v>
      </c>
      <c r="M14" s="130">
        <v>12.673</v>
      </c>
      <c r="N14" s="130">
        <v>7.3339999999999996</v>
      </c>
      <c r="O14" s="130">
        <v>746.14</v>
      </c>
    </row>
    <row r="15" spans="1:15" ht="16.5" customHeight="1">
      <c r="A15" s="214"/>
      <c r="B15" s="214" t="s">
        <v>145</v>
      </c>
      <c r="C15" s="214"/>
      <c r="D15" s="214"/>
      <c r="E15" s="214"/>
      <c r="F15" s="326" t="s">
        <v>694</v>
      </c>
      <c r="G15" s="130">
        <v>220.964</v>
      </c>
      <c r="H15" s="130">
        <v>165.97900000000001</v>
      </c>
      <c r="I15" s="130">
        <v>131.64099999999999</v>
      </c>
      <c r="J15" s="130">
        <v>69.656000000000006</v>
      </c>
      <c r="K15" s="130">
        <v>53.884999999999998</v>
      </c>
      <c r="L15" s="130">
        <v>17.38</v>
      </c>
      <c r="M15" s="130">
        <v>11.664999999999999</v>
      </c>
      <c r="N15" s="130">
        <v>6.415</v>
      </c>
      <c r="O15" s="130">
        <v>677.673</v>
      </c>
    </row>
    <row r="16" spans="1:15" ht="16.5" customHeight="1">
      <c r="A16" s="214"/>
      <c r="B16" s="214" t="s">
        <v>146</v>
      </c>
      <c r="C16" s="214"/>
      <c r="D16" s="214"/>
      <c r="E16" s="214"/>
      <c r="F16" s="326" t="s">
        <v>694</v>
      </c>
      <c r="G16" s="130">
        <v>204.40600000000001</v>
      </c>
      <c r="H16" s="130">
        <v>155.04900000000001</v>
      </c>
      <c r="I16" s="130">
        <v>123.506</v>
      </c>
      <c r="J16" s="130">
        <v>62.493000000000002</v>
      </c>
      <c r="K16" s="130">
        <v>51.503999999999998</v>
      </c>
      <c r="L16" s="130">
        <v>16.622</v>
      </c>
      <c r="M16" s="130">
        <v>10.536</v>
      </c>
      <c r="N16" s="130">
        <v>4.9340000000000002</v>
      </c>
      <c r="O16" s="130">
        <v>629.09799999999996</v>
      </c>
    </row>
    <row r="17" spans="1:15" ht="16.5" customHeight="1">
      <c r="A17" s="214"/>
      <c r="B17" s="214" t="s">
        <v>147</v>
      </c>
      <c r="C17" s="214"/>
      <c r="D17" s="214"/>
      <c r="E17" s="214"/>
      <c r="F17" s="326" t="s">
        <v>694</v>
      </c>
      <c r="G17" s="130">
        <v>162.07900000000001</v>
      </c>
      <c r="H17" s="130">
        <v>119.816</v>
      </c>
      <c r="I17" s="130">
        <v>96.114000000000004</v>
      </c>
      <c r="J17" s="130">
        <v>45.999000000000002</v>
      </c>
      <c r="K17" s="130">
        <v>40.369999999999997</v>
      </c>
      <c r="L17" s="130">
        <v>13.170999999999999</v>
      </c>
      <c r="M17" s="130">
        <v>7.2220000000000004</v>
      </c>
      <c r="N17" s="130">
        <v>3.12</v>
      </c>
      <c r="O17" s="130">
        <v>487.928</v>
      </c>
    </row>
    <row r="18" spans="1:15" ht="16.5" customHeight="1">
      <c r="A18" s="214"/>
      <c r="B18" s="214" t="s">
        <v>148</v>
      </c>
      <c r="C18" s="214"/>
      <c r="D18" s="293"/>
      <c r="E18" s="293"/>
      <c r="F18" s="326" t="s">
        <v>694</v>
      </c>
      <c r="G18" s="130">
        <v>131.977</v>
      </c>
      <c r="H18" s="130">
        <v>98.045000000000002</v>
      </c>
      <c r="I18" s="130">
        <v>73.481999999999999</v>
      </c>
      <c r="J18" s="130">
        <v>36.899000000000001</v>
      </c>
      <c r="K18" s="130">
        <v>32.929000000000002</v>
      </c>
      <c r="L18" s="130">
        <v>10.672000000000001</v>
      </c>
      <c r="M18" s="130">
        <v>5.2030000000000003</v>
      </c>
      <c r="N18" s="130">
        <v>1.857</v>
      </c>
      <c r="O18" s="130">
        <v>391.08600000000001</v>
      </c>
    </row>
    <row r="19" spans="1:15" ht="16.5" customHeight="1">
      <c r="A19" s="214"/>
      <c r="B19" s="214" t="s">
        <v>156</v>
      </c>
      <c r="C19" s="214"/>
      <c r="D19" s="214"/>
      <c r="E19" s="214"/>
      <c r="F19" s="326" t="s">
        <v>694</v>
      </c>
      <c r="G19" s="130">
        <v>111.349</v>
      </c>
      <c r="H19" s="130">
        <v>83.268000000000001</v>
      </c>
      <c r="I19" s="130">
        <v>57.726999999999997</v>
      </c>
      <c r="J19" s="130">
        <v>29.672999999999998</v>
      </c>
      <c r="K19" s="130">
        <v>27.957999999999998</v>
      </c>
      <c r="L19" s="130">
        <v>8.6859999999999999</v>
      </c>
      <c r="M19" s="130">
        <v>4.016</v>
      </c>
      <c r="N19" s="130">
        <v>1.101</v>
      </c>
      <c r="O19" s="130">
        <v>323.78899999999999</v>
      </c>
    </row>
    <row r="20" spans="1:15" ht="16.5" customHeight="1">
      <c r="A20" s="214"/>
      <c r="B20" s="214" t="s">
        <v>154</v>
      </c>
      <c r="C20" s="214"/>
      <c r="D20" s="214"/>
      <c r="E20" s="214"/>
      <c r="F20" s="326" t="s">
        <v>694</v>
      </c>
      <c r="G20" s="130">
        <v>103.312</v>
      </c>
      <c r="H20" s="130">
        <v>76.766999999999996</v>
      </c>
      <c r="I20" s="130">
        <v>51.728000000000002</v>
      </c>
      <c r="J20" s="130">
        <v>25.818000000000001</v>
      </c>
      <c r="K20" s="130">
        <v>27.158000000000001</v>
      </c>
      <c r="L20" s="130">
        <v>7.7939999999999996</v>
      </c>
      <c r="M20" s="130">
        <v>3.327</v>
      </c>
      <c r="N20" s="130">
        <v>0.77500000000000002</v>
      </c>
      <c r="O20" s="130">
        <v>296.68599999999998</v>
      </c>
    </row>
    <row r="21" spans="1:15" ht="16.5" customHeight="1">
      <c r="A21" s="214"/>
      <c r="B21" s="214" t="s">
        <v>155</v>
      </c>
      <c r="C21" s="214"/>
      <c r="D21" s="214"/>
      <c r="E21" s="214"/>
      <c r="F21" s="326" t="s">
        <v>694</v>
      </c>
      <c r="G21" s="130">
        <v>82.899000000000001</v>
      </c>
      <c r="H21" s="130">
        <v>61.497</v>
      </c>
      <c r="I21" s="130">
        <v>40.478999999999999</v>
      </c>
      <c r="J21" s="130">
        <v>19.722999999999999</v>
      </c>
      <c r="K21" s="130">
        <v>22.681999999999999</v>
      </c>
      <c r="L21" s="130">
        <v>6.4320000000000004</v>
      </c>
      <c r="M21" s="130">
        <v>2.8479999999999999</v>
      </c>
      <c r="N21" s="130">
        <v>0.46800000000000003</v>
      </c>
      <c r="O21" s="130">
        <v>237.03</v>
      </c>
    </row>
    <row r="22" spans="1:15" ht="16.5" customHeight="1">
      <c r="A22" s="214"/>
      <c r="B22" s="214" t="s">
        <v>446</v>
      </c>
      <c r="C22" s="214"/>
      <c r="D22" s="214"/>
      <c r="E22" s="214"/>
      <c r="F22" s="326" t="s">
        <v>694</v>
      </c>
      <c r="G22" s="130">
        <v>74.834999999999994</v>
      </c>
      <c r="H22" s="130">
        <v>55.79</v>
      </c>
      <c r="I22" s="130">
        <v>37.139000000000003</v>
      </c>
      <c r="J22" s="130">
        <v>18.588999999999999</v>
      </c>
      <c r="K22" s="130">
        <v>20.637</v>
      </c>
      <c r="L22" s="130">
        <v>5.8289999999999997</v>
      </c>
      <c r="M22" s="130">
        <v>2.2570000000000001</v>
      </c>
      <c r="N22" s="130">
        <v>0.34699999999999998</v>
      </c>
      <c r="O22" s="130">
        <v>215.42599999999999</v>
      </c>
    </row>
    <row r="23" spans="1:15" s="6" customFormat="1" ht="16.5" customHeight="1">
      <c r="A23" s="220"/>
      <c r="B23" s="220" t="s">
        <v>170</v>
      </c>
      <c r="C23" s="220"/>
      <c r="D23" s="220"/>
      <c r="E23" s="220"/>
      <c r="F23" s="292" t="s">
        <v>694</v>
      </c>
      <c r="G23" s="125">
        <v>3403.6550000000002</v>
      </c>
      <c r="H23" s="125">
        <v>2558.5790000000002</v>
      </c>
      <c r="I23" s="125">
        <v>2008.134</v>
      </c>
      <c r="J23" s="125">
        <v>1016.014</v>
      </c>
      <c r="K23" s="125">
        <v>786.09699999999998</v>
      </c>
      <c r="L23" s="125">
        <v>248.07499999999999</v>
      </c>
      <c r="M23" s="125">
        <v>169.35599999999999</v>
      </c>
      <c r="N23" s="125">
        <v>100.55500000000001</v>
      </c>
      <c r="O23" s="125">
        <v>10291.541999999999</v>
      </c>
    </row>
    <row r="24" spans="1:15" s="6" customFormat="1" ht="16.5" customHeight="1">
      <c r="A24" s="214" t="s">
        <v>342</v>
      </c>
      <c r="B24" s="214"/>
      <c r="C24" s="214"/>
      <c r="D24" s="214"/>
      <c r="E24" s="214"/>
      <c r="F24" s="216" t="s">
        <v>168</v>
      </c>
      <c r="G24" s="130">
        <v>50.479185606931367</v>
      </c>
      <c r="H24" s="130">
        <v>50.552154342411569</v>
      </c>
      <c r="I24" s="130">
        <v>50.103243719049338</v>
      </c>
      <c r="J24" s="130">
        <v>49.547616017119047</v>
      </c>
      <c r="K24" s="130">
        <v>50.633321503173214</v>
      </c>
      <c r="L24" s="130">
        <v>50.699772328745837</v>
      </c>
      <c r="M24" s="130">
        <v>50.528388578930091</v>
      </c>
      <c r="N24" s="130">
        <v>48.099322194425447</v>
      </c>
      <c r="O24" s="130">
        <v>50.323011636711925</v>
      </c>
    </row>
    <row r="25" spans="1:15" ht="16.5" customHeight="1">
      <c r="A25" s="214" t="s">
        <v>149</v>
      </c>
      <c r="B25" s="214"/>
      <c r="C25" s="214"/>
      <c r="D25" s="214"/>
      <c r="E25" s="214"/>
      <c r="F25" s="216"/>
      <c r="G25" s="130"/>
      <c r="H25" s="130"/>
      <c r="I25" s="130"/>
      <c r="J25" s="130"/>
      <c r="K25" s="130"/>
      <c r="L25" s="130"/>
      <c r="M25" s="130"/>
      <c r="N25" s="130"/>
      <c r="O25" s="130"/>
    </row>
    <row r="26" spans="1:15" ht="16.5" customHeight="1">
      <c r="A26" s="214"/>
      <c r="B26" s="214" t="s">
        <v>9</v>
      </c>
      <c r="C26" s="214"/>
      <c r="D26" s="214"/>
      <c r="E26" s="214"/>
      <c r="F26" s="326" t="s">
        <v>694</v>
      </c>
      <c r="G26" s="130">
        <v>221.6</v>
      </c>
      <c r="H26" s="130">
        <v>160.12799999999999</v>
      </c>
      <c r="I26" s="130">
        <v>135.12200000000001</v>
      </c>
      <c r="J26" s="130">
        <v>66.846000000000004</v>
      </c>
      <c r="K26" s="130">
        <v>45.534999999999997</v>
      </c>
      <c r="L26" s="130">
        <v>15.552</v>
      </c>
      <c r="M26" s="130">
        <v>10.628</v>
      </c>
      <c r="N26" s="130">
        <v>8.9770000000000003</v>
      </c>
      <c r="O26" s="130">
        <v>664.45600000000002</v>
      </c>
    </row>
    <row r="27" spans="1:15" ht="16.5" customHeight="1">
      <c r="A27" s="214"/>
      <c r="B27" s="214" t="s">
        <v>10</v>
      </c>
      <c r="C27" s="214"/>
      <c r="D27" s="214"/>
      <c r="E27" s="214"/>
      <c r="F27" s="326" t="s">
        <v>694</v>
      </c>
      <c r="G27" s="130">
        <v>223.52199999999999</v>
      </c>
      <c r="H27" s="130">
        <v>163.09200000000001</v>
      </c>
      <c r="I27" s="130">
        <v>138.54300000000001</v>
      </c>
      <c r="J27" s="130">
        <v>69.891000000000005</v>
      </c>
      <c r="K27" s="130">
        <v>48.195999999999998</v>
      </c>
      <c r="L27" s="130">
        <v>16.408999999999999</v>
      </c>
      <c r="M27" s="130">
        <v>10.361000000000001</v>
      </c>
      <c r="N27" s="130">
        <v>8.7810000000000006</v>
      </c>
      <c r="O27" s="130">
        <v>678.90099999999995</v>
      </c>
    </row>
    <row r="28" spans="1:15" ht="16.5" customHeight="1">
      <c r="A28" s="214"/>
      <c r="B28" s="214" t="s">
        <v>11</v>
      </c>
      <c r="C28" s="214"/>
      <c r="D28" s="214"/>
      <c r="E28" s="214"/>
      <c r="F28" s="326" t="s">
        <v>694</v>
      </c>
      <c r="G28" s="130">
        <v>231.02600000000001</v>
      </c>
      <c r="H28" s="130">
        <v>170.50800000000001</v>
      </c>
      <c r="I28" s="130">
        <v>145.93600000000001</v>
      </c>
      <c r="J28" s="130">
        <v>73.957999999999998</v>
      </c>
      <c r="K28" s="130">
        <v>51.671999999999997</v>
      </c>
      <c r="L28" s="130">
        <v>17.613</v>
      </c>
      <c r="M28" s="130">
        <v>10.978999999999999</v>
      </c>
      <c r="N28" s="130">
        <v>8.5980000000000008</v>
      </c>
      <c r="O28" s="130">
        <v>710.38499999999999</v>
      </c>
    </row>
    <row r="29" spans="1:15" ht="16.5" customHeight="1">
      <c r="A29" s="214"/>
      <c r="B29" s="214" t="s">
        <v>138</v>
      </c>
      <c r="C29" s="214"/>
      <c r="D29" s="214"/>
      <c r="E29" s="214"/>
      <c r="F29" s="326" t="s">
        <v>694</v>
      </c>
      <c r="G29" s="130">
        <v>231.01499999999999</v>
      </c>
      <c r="H29" s="130">
        <v>175.47399999999999</v>
      </c>
      <c r="I29" s="130">
        <v>141.547</v>
      </c>
      <c r="J29" s="130">
        <v>75.340999999999994</v>
      </c>
      <c r="K29" s="130">
        <v>53.152000000000001</v>
      </c>
      <c r="L29" s="130">
        <v>17.350999999999999</v>
      </c>
      <c r="M29" s="130">
        <v>12.64</v>
      </c>
      <c r="N29" s="130">
        <v>8.0289999999999999</v>
      </c>
      <c r="O29" s="130">
        <v>714.61599999999999</v>
      </c>
    </row>
    <row r="30" spans="1:15" ht="16.5" customHeight="1">
      <c r="A30" s="214"/>
      <c r="B30" s="214" t="s">
        <v>139</v>
      </c>
      <c r="C30" s="214"/>
      <c r="D30" s="214"/>
      <c r="E30" s="214"/>
      <c r="F30" s="326" t="s">
        <v>694</v>
      </c>
      <c r="G30" s="130">
        <v>235.745</v>
      </c>
      <c r="H30" s="130">
        <v>183.88900000000001</v>
      </c>
      <c r="I30" s="130">
        <v>145.83500000000001</v>
      </c>
      <c r="J30" s="130">
        <v>76.822999999999993</v>
      </c>
      <c r="K30" s="130">
        <v>54.548999999999999</v>
      </c>
      <c r="L30" s="130">
        <v>15.557</v>
      </c>
      <c r="M30" s="130">
        <v>15.241</v>
      </c>
      <c r="N30" s="130">
        <v>8.6820000000000004</v>
      </c>
      <c r="O30" s="130">
        <v>736.41800000000001</v>
      </c>
    </row>
    <row r="31" spans="1:15" ht="16.5" customHeight="1">
      <c r="A31" s="214"/>
      <c r="B31" s="214" t="s">
        <v>140</v>
      </c>
      <c r="C31" s="214"/>
      <c r="D31" s="214"/>
      <c r="E31" s="214"/>
      <c r="F31" s="326" t="s">
        <v>694</v>
      </c>
      <c r="G31" s="130">
        <v>230.33799999999999</v>
      </c>
      <c r="H31" s="130">
        <v>176.45599999999999</v>
      </c>
      <c r="I31" s="130">
        <v>134.874</v>
      </c>
      <c r="J31" s="130">
        <v>70.039000000000001</v>
      </c>
      <c r="K31" s="130">
        <v>48.670999999999999</v>
      </c>
      <c r="L31" s="130">
        <v>13.38</v>
      </c>
      <c r="M31" s="130">
        <v>13.598000000000001</v>
      </c>
      <c r="N31" s="130">
        <v>8.7669999999999995</v>
      </c>
      <c r="O31" s="130">
        <v>696.21100000000001</v>
      </c>
    </row>
    <row r="32" spans="1:15" ht="16.5" customHeight="1">
      <c r="A32" s="214"/>
      <c r="B32" s="214" t="s">
        <v>141</v>
      </c>
      <c r="C32" s="214"/>
      <c r="D32" s="214"/>
      <c r="E32" s="214"/>
      <c r="F32" s="326" t="s">
        <v>694</v>
      </c>
      <c r="G32" s="130">
        <v>244.26599999999999</v>
      </c>
      <c r="H32" s="130">
        <v>184.47300000000001</v>
      </c>
      <c r="I32" s="130">
        <v>143.274</v>
      </c>
      <c r="J32" s="130">
        <v>73.727000000000004</v>
      </c>
      <c r="K32" s="130">
        <v>51.106999999999999</v>
      </c>
      <c r="L32" s="130">
        <v>14.702</v>
      </c>
      <c r="M32" s="130">
        <v>13.166</v>
      </c>
      <c r="N32" s="130">
        <v>9.1240000000000006</v>
      </c>
      <c r="O32" s="130">
        <v>733.91800000000001</v>
      </c>
    </row>
    <row r="33" spans="1:15" ht="16.5" customHeight="1">
      <c r="A33" s="214"/>
      <c r="B33" s="214" t="s">
        <v>142</v>
      </c>
      <c r="C33" s="214"/>
      <c r="D33" s="214"/>
      <c r="E33" s="214"/>
      <c r="F33" s="326" t="s">
        <v>694</v>
      </c>
      <c r="G33" s="130">
        <v>242.14599999999999</v>
      </c>
      <c r="H33" s="130">
        <v>189.96299999999999</v>
      </c>
      <c r="I33" s="130">
        <v>145.953</v>
      </c>
      <c r="J33" s="130">
        <v>78.298000000000002</v>
      </c>
      <c r="K33" s="130">
        <v>55.442</v>
      </c>
      <c r="L33" s="130">
        <v>16.376999999999999</v>
      </c>
      <c r="M33" s="130">
        <v>12.712</v>
      </c>
      <c r="N33" s="130">
        <v>8.9619999999999997</v>
      </c>
      <c r="O33" s="130">
        <v>749.952</v>
      </c>
    </row>
    <row r="34" spans="1:15" ht="16.5" customHeight="1">
      <c r="A34" s="214"/>
      <c r="B34" s="214" t="s">
        <v>143</v>
      </c>
      <c r="C34" s="214"/>
      <c r="D34" s="214"/>
      <c r="E34" s="214"/>
      <c r="F34" s="326" t="s">
        <v>694</v>
      </c>
      <c r="G34" s="130">
        <v>247.696</v>
      </c>
      <c r="H34" s="130">
        <v>185.59399999999999</v>
      </c>
      <c r="I34" s="130">
        <v>146.161</v>
      </c>
      <c r="J34" s="130">
        <v>78.418999999999997</v>
      </c>
      <c r="K34" s="130">
        <v>56.911000000000001</v>
      </c>
      <c r="L34" s="130">
        <v>17.359000000000002</v>
      </c>
      <c r="M34" s="130">
        <v>12.151</v>
      </c>
      <c r="N34" s="130">
        <v>8.548</v>
      </c>
      <c r="O34" s="130">
        <v>752.96500000000003</v>
      </c>
    </row>
    <row r="35" spans="1:15" ht="16.5" customHeight="1">
      <c r="A35" s="214"/>
      <c r="B35" s="214" t="s">
        <v>144</v>
      </c>
      <c r="C35" s="214"/>
      <c r="D35" s="214"/>
      <c r="E35" s="214"/>
      <c r="F35" s="326" t="s">
        <v>694</v>
      </c>
      <c r="G35" s="130">
        <v>239.77099999999999</v>
      </c>
      <c r="H35" s="130">
        <v>178.92599999999999</v>
      </c>
      <c r="I35" s="130">
        <v>142.102</v>
      </c>
      <c r="J35" s="130">
        <v>76.165999999999997</v>
      </c>
      <c r="K35" s="130">
        <v>56.768000000000001</v>
      </c>
      <c r="L35" s="130">
        <v>18.091999999999999</v>
      </c>
      <c r="M35" s="130">
        <v>11.8</v>
      </c>
      <c r="N35" s="130">
        <v>7.8639999999999999</v>
      </c>
      <c r="O35" s="130">
        <v>731.59199999999998</v>
      </c>
    </row>
    <row r="36" spans="1:15" ht="16.5" customHeight="1">
      <c r="A36" s="214"/>
      <c r="B36" s="214" t="s">
        <v>145</v>
      </c>
      <c r="C36" s="214"/>
      <c r="D36" s="214"/>
      <c r="E36" s="214"/>
      <c r="F36" s="326" t="s">
        <v>694</v>
      </c>
      <c r="G36" s="130">
        <v>217.82599999999999</v>
      </c>
      <c r="H36" s="130">
        <v>163.07</v>
      </c>
      <c r="I36" s="130">
        <v>131.31299999999999</v>
      </c>
      <c r="J36" s="130">
        <v>70.331000000000003</v>
      </c>
      <c r="K36" s="130">
        <v>52.497</v>
      </c>
      <c r="L36" s="130">
        <v>17.126999999999999</v>
      </c>
      <c r="M36" s="130">
        <v>10.942</v>
      </c>
      <c r="N36" s="130">
        <v>6.95</v>
      </c>
      <c r="O36" s="130">
        <v>670.16200000000003</v>
      </c>
    </row>
    <row r="37" spans="1:15" ht="16.5" customHeight="1">
      <c r="A37" s="214"/>
      <c r="B37" s="214" t="s">
        <v>146</v>
      </c>
      <c r="C37" s="214"/>
      <c r="D37" s="214"/>
      <c r="E37" s="214"/>
      <c r="F37" s="326" t="s">
        <v>694</v>
      </c>
      <c r="G37" s="130">
        <v>204.58199999999999</v>
      </c>
      <c r="H37" s="130">
        <v>150.495</v>
      </c>
      <c r="I37" s="130">
        <v>125.765</v>
      </c>
      <c r="J37" s="130">
        <v>65.251999999999995</v>
      </c>
      <c r="K37" s="130">
        <v>49.917999999999999</v>
      </c>
      <c r="L37" s="130">
        <v>16.501000000000001</v>
      </c>
      <c r="M37" s="130">
        <v>10.189</v>
      </c>
      <c r="N37" s="130">
        <v>6.0750000000000002</v>
      </c>
      <c r="O37" s="130">
        <v>628.89400000000001</v>
      </c>
    </row>
    <row r="38" spans="1:15" ht="16.5" customHeight="1">
      <c r="A38" s="214"/>
      <c r="B38" s="214" t="s">
        <v>147</v>
      </c>
      <c r="C38" s="214"/>
      <c r="D38" s="214"/>
      <c r="E38" s="214"/>
      <c r="F38" s="326" t="s">
        <v>694</v>
      </c>
      <c r="G38" s="130">
        <v>161.99299999999999</v>
      </c>
      <c r="H38" s="130">
        <v>118.27800000000001</v>
      </c>
      <c r="I38" s="130">
        <v>98.971999999999994</v>
      </c>
      <c r="J38" s="130">
        <v>48.508000000000003</v>
      </c>
      <c r="K38" s="130">
        <v>38.841000000000001</v>
      </c>
      <c r="L38" s="130">
        <v>13.182</v>
      </c>
      <c r="M38" s="130">
        <v>7.0540000000000003</v>
      </c>
      <c r="N38" s="130">
        <v>4.0110000000000001</v>
      </c>
      <c r="O38" s="130">
        <v>490.90699999999998</v>
      </c>
    </row>
    <row r="39" spans="1:15" ht="16.5" customHeight="1">
      <c r="A39" s="214"/>
      <c r="B39" s="214" t="s">
        <v>148</v>
      </c>
      <c r="C39" s="214"/>
      <c r="D39" s="214"/>
      <c r="E39" s="214"/>
      <c r="F39" s="326" t="s">
        <v>694</v>
      </c>
      <c r="G39" s="130">
        <v>127.395</v>
      </c>
      <c r="H39" s="130">
        <v>94.055999999999997</v>
      </c>
      <c r="I39" s="130">
        <v>74.978999999999999</v>
      </c>
      <c r="J39" s="130">
        <v>37.189</v>
      </c>
      <c r="K39" s="130">
        <v>30.622</v>
      </c>
      <c r="L39" s="130">
        <v>10.385999999999999</v>
      </c>
      <c r="M39" s="130">
        <v>4.8860000000000001</v>
      </c>
      <c r="N39" s="130">
        <v>2.4750000000000001</v>
      </c>
      <c r="O39" s="130">
        <v>382.03500000000003</v>
      </c>
    </row>
    <row r="40" spans="1:15" ht="16.5" customHeight="1">
      <c r="A40" s="214"/>
      <c r="B40" s="214" t="s">
        <v>156</v>
      </c>
      <c r="C40" s="214"/>
      <c r="D40" s="214"/>
      <c r="E40" s="214"/>
      <c r="F40" s="326" t="s">
        <v>694</v>
      </c>
      <c r="G40" s="130">
        <v>102.202</v>
      </c>
      <c r="H40" s="130">
        <v>75.518000000000001</v>
      </c>
      <c r="I40" s="130">
        <v>56.271000000000001</v>
      </c>
      <c r="J40" s="130">
        <v>28.058</v>
      </c>
      <c r="K40" s="130">
        <v>25.318000000000001</v>
      </c>
      <c r="L40" s="130">
        <v>8.1039999999999992</v>
      </c>
      <c r="M40" s="130">
        <v>3.593</v>
      </c>
      <c r="N40" s="130">
        <v>1.2569999999999999</v>
      </c>
      <c r="O40" s="130">
        <v>300.34300000000002</v>
      </c>
    </row>
    <row r="41" spans="1:15" ht="16.5" customHeight="1">
      <c r="A41" s="214"/>
      <c r="B41" s="214" t="s">
        <v>154</v>
      </c>
      <c r="C41" s="214"/>
      <c r="D41" s="214"/>
      <c r="E41" s="214"/>
      <c r="F41" s="326" t="s">
        <v>694</v>
      </c>
      <c r="G41" s="130">
        <v>85.766000000000005</v>
      </c>
      <c r="H41" s="130">
        <v>64.061999999999998</v>
      </c>
      <c r="I41" s="130">
        <v>44.975000000000001</v>
      </c>
      <c r="J41" s="130">
        <v>22.602</v>
      </c>
      <c r="K41" s="130">
        <v>22.346</v>
      </c>
      <c r="L41" s="130">
        <v>6.5519999999999996</v>
      </c>
      <c r="M41" s="130">
        <v>2.8420000000000001</v>
      </c>
      <c r="N41" s="130">
        <v>0.84499999999999997</v>
      </c>
      <c r="O41" s="130">
        <v>249.995</v>
      </c>
    </row>
    <row r="42" spans="1:15" ht="16.5" customHeight="1">
      <c r="A42" s="214"/>
      <c r="B42" s="214" t="s">
        <v>155</v>
      </c>
      <c r="C42" s="214"/>
      <c r="D42" s="214"/>
      <c r="E42" s="214"/>
      <c r="F42" s="326" t="s">
        <v>694</v>
      </c>
      <c r="G42" s="130">
        <v>56.76</v>
      </c>
      <c r="H42" s="130">
        <v>42.23</v>
      </c>
      <c r="I42" s="130">
        <v>29.326000000000001</v>
      </c>
      <c r="J42" s="130">
        <v>14.315</v>
      </c>
      <c r="K42" s="130">
        <v>15.161</v>
      </c>
      <c r="L42" s="130">
        <v>4.34</v>
      </c>
      <c r="M42" s="130">
        <v>1.9039999999999999</v>
      </c>
      <c r="N42" s="130">
        <v>0.37</v>
      </c>
      <c r="O42" s="130">
        <v>164.40799999999999</v>
      </c>
    </row>
    <row r="43" spans="1:15" ht="16.5" customHeight="1">
      <c r="A43" s="214"/>
      <c r="B43" s="214" t="s">
        <v>446</v>
      </c>
      <c r="C43" s="214"/>
      <c r="D43" s="214"/>
      <c r="E43" s="214"/>
      <c r="F43" s="326" t="s">
        <v>694</v>
      </c>
      <c r="G43" s="130">
        <v>35.386000000000003</v>
      </c>
      <c r="H43" s="130">
        <v>26.475000000000001</v>
      </c>
      <c r="I43" s="130">
        <v>18.91</v>
      </c>
      <c r="J43" s="130">
        <v>8.8040000000000003</v>
      </c>
      <c r="K43" s="130">
        <v>9.7260000000000009</v>
      </c>
      <c r="L43" s="130">
        <v>2.6429999999999998</v>
      </c>
      <c r="M43" s="130">
        <v>1.1279999999999999</v>
      </c>
      <c r="N43" s="130">
        <v>0.187</v>
      </c>
      <c r="O43" s="130">
        <v>103.26600000000001</v>
      </c>
    </row>
    <row r="44" spans="1:15" s="6" customFormat="1" ht="16.5" customHeight="1">
      <c r="A44" s="220"/>
      <c r="B44" s="220" t="s">
        <v>169</v>
      </c>
      <c r="C44" s="220"/>
      <c r="D44" s="220"/>
      <c r="E44" s="220"/>
      <c r="F44" s="292" t="s">
        <v>694</v>
      </c>
      <c r="G44" s="125">
        <v>3339.0349999999999</v>
      </c>
      <c r="H44" s="125">
        <v>2502.6869999999999</v>
      </c>
      <c r="I44" s="125">
        <v>1999.8579999999999</v>
      </c>
      <c r="J44" s="125">
        <v>1034.567</v>
      </c>
      <c r="K44" s="125">
        <v>766.43200000000002</v>
      </c>
      <c r="L44" s="125">
        <v>241.227</v>
      </c>
      <c r="M44" s="125">
        <v>165.81399999999999</v>
      </c>
      <c r="N44" s="125">
        <v>108.502</v>
      </c>
      <c r="O44" s="125">
        <v>10159.424000000001</v>
      </c>
    </row>
    <row r="45" spans="1:15" s="6" customFormat="1" ht="16.5" customHeight="1">
      <c r="A45" s="214" t="s">
        <v>342</v>
      </c>
      <c r="B45" s="214"/>
      <c r="C45" s="214"/>
      <c r="D45" s="214"/>
      <c r="E45" s="214"/>
      <c r="F45" s="216" t="s">
        <v>168</v>
      </c>
      <c r="G45" s="130">
        <v>49.52081439306864</v>
      </c>
      <c r="H45" s="130">
        <v>49.447845657588438</v>
      </c>
      <c r="I45" s="130">
        <v>49.896756280950655</v>
      </c>
      <c r="J45" s="130">
        <v>50.452383982880946</v>
      </c>
      <c r="K45" s="130">
        <v>49.366678496826793</v>
      </c>
      <c r="L45" s="130">
        <v>49.300227671254156</v>
      </c>
      <c r="M45" s="130">
        <v>49.471611421069902</v>
      </c>
      <c r="N45" s="130">
        <v>51.90067780557456</v>
      </c>
      <c r="O45" s="130">
        <v>49.676988363288075</v>
      </c>
    </row>
    <row r="46" spans="1:15" ht="16.5" customHeight="1">
      <c r="A46" s="214" t="s">
        <v>52</v>
      </c>
      <c r="B46" s="214"/>
      <c r="C46" s="214"/>
      <c r="D46" s="214"/>
      <c r="E46" s="214"/>
      <c r="F46" s="216"/>
      <c r="G46" s="130"/>
      <c r="H46" s="130"/>
      <c r="I46" s="130"/>
      <c r="J46" s="130"/>
      <c r="K46" s="130"/>
      <c r="L46" s="130"/>
      <c r="M46" s="130"/>
      <c r="N46" s="130"/>
      <c r="O46" s="130"/>
    </row>
    <row r="47" spans="1:15" ht="16.5" customHeight="1">
      <c r="A47" s="214"/>
      <c r="B47" s="214" t="s">
        <v>9</v>
      </c>
      <c r="C47" s="214"/>
      <c r="D47" s="214"/>
      <c r="E47" s="214"/>
      <c r="F47" s="326" t="s">
        <v>694</v>
      </c>
      <c r="G47" s="130">
        <v>431.53399999999999</v>
      </c>
      <c r="H47" s="130">
        <v>312.58100000000002</v>
      </c>
      <c r="I47" s="130">
        <v>263.024</v>
      </c>
      <c r="J47" s="130">
        <v>129.77000000000001</v>
      </c>
      <c r="K47" s="130">
        <v>89.004000000000005</v>
      </c>
      <c r="L47" s="130">
        <v>30.123000000000001</v>
      </c>
      <c r="M47" s="130">
        <v>20.780999999999999</v>
      </c>
      <c r="N47" s="130">
        <v>17.561</v>
      </c>
      <c r="O47" s="130">
        <v>1294.538</v>
      </c>
    </row>
    <row r="48" spans="1:15" ht="16.5" customHeight="1">
      <c r="A48" s="214"/>
      <c r="B48" s="214" t="s">
        <v>10</v>
      </c>
      <c r="C48" s="214"/>
      <c r="D48" s="214"/>
      <c r="E48" s="214"/>
      <c r="F48" s="326" t="s">
        <v>694</v>
      </c>
      <c r="G48" s="130">
        <v>436.66800000000001</v>
      </c>
      <c r="H48" s="130">
        <v>317.37599999999998</v>
      </c>
      <c r="I48" s="130">
        <v>270.47899999999998</v>
      </c>
      <c r="J48" s="130">
        <v>135.428</v>
      </c>
      <c r="K48" s="130">
        <v>94.625</v>
      </c>
      <c r="L48" s="130">
        <v>31.992999999999999</v>
      </c>
      <c r="M48" s="130">
        <v>20.591000000000001</v>
      </c>
      <c r="N48" s="130">
        <v>16.942</v>
      </c>
      <c r="O48" s="130">
        <v>1324.308</v>
      </c>
    </row>
    <row r="49" spans="1:15" ht="16.5" customHeight="1">
      <c r="A49" s="214"/>
      <c r="B49" s="214" t="s">
        <v>11</v>
      </c>
      <c r="C49" s="214"/>
      <c r="D49" s="214"/>
      <c r="E49" s="214"/>
      <c r="F49" s="326" t="s">
        <v>694</v>
      </c>
      <c r="G49" s="130">
        <v>450.78800000000001</v>
      </c>
      <c r="H49" s="130">
        <v>332.11099999999999</v>
      </c>
      <c r="I49" s="130">
        <v>284.37599999999998</v>
      </c>
      <c r="J49" s="130">
        <v>142.767</v>
      </c>
      <c r="K49" s="130">
        <v>100.86</v>
      </c>
      <c r="L49" s="130">
        <v>34.223999999999997</v>
      </c>
      <c r="M49" s="130">
        <v>21.568000000000001</v>
      </c>
      <c r="N49" s="130">
        <v>16.657</v>
      </c>
      <c r="O49" s="130">
        <v>1383.5409999999999</v>
      </c>
    </row>
    <row r="50" spans="1:15" ht="16.5" customHeight="1">
      <c r="A50" s="214"/>
      <c r="B50" s="214" t="s">
        <v>138</v>
      </c>
      <c r="C50" s="214"/>
      <c r="D50" s="214"/>
      <c r="E50" s="214"/>
      <c r="F50" s="326" t="s">
        <v>694</v>
      </c>
      <c r="G50" s="130">
        <v>450.90100000000001</v>
      </c>
      <c r="H50" s="130">
        <v>342.34899999999999</v>
      </c>
      <c r="I50" s="130">
        <v>276.65300000000002</v>
      </c>
      <c r="J50" s="130">
        <v>145.70099999999999</v>
      </c>
      <c r="K50" s="130">
        <v>103.331</v>
      </c>
      <c r="L50" s="130">
        <v>33.758000000000003</v>
      </c>
      <c r="M50" s="130">
        <v>24.506</v>
      </c>
      <c r="N50" s="130">
        <v>15.356999999999999</v>
      </c>
      <c r="O50" s="130">
        <v>1392.682</v>
      </c>
    </row>
    <row r="51" spans="1:15" ht="16.5" customHeight="1">
      <c r="A51" s="214"/>
      <c r="B51" s="214" t="s">
        <v>139</v>
      </c>
      <c r="C51" s="214"/>
      <c r="D51" s="214"/>
      <c r="E51" s="214"/>
      <c r="F51" s="326" t="s">
        <v>694</v>
      </c>
      <c r="G51" s="130">
        <v>465.16500000000002</v>
      </c>
      <c r="H51" s="130">
        <v>362.46600000000001</v>
      </c>
      <c r="I51" s="130">
        <v>287.93099999999998</v>
      </c>
      <c r="J51" s="130">
        <v>148.245</v>
      </c>
      <c r="K51" s="130">
        <v>106.935</v>
      </c>
      <c r="L51" s="130">
        <v>30.95</v>
      </c>
      <c r="M51" s="130">
        <v>29.704000000000001</v>
      </c>
      <c r="N51" s="130">
        <v>16.87</v>
      </c>
      <c r="O51" s="130">
        <v>1448.4349999999999</v>
      </c>
    </row>
    <row r="52" spans="1:15" ht="16.5" customHeight="1">
      <c r="A52" s="214"/>
      <c r="B52" s="214" t="s">
        <v>140</v>
      </c>
      <c r="C52" s="214"/>
      <c r="D52" s="214"/>
      <c r="E52" s="214"/>
      <c r="F52" s="326" t="s">
        <v>694</v>
      </c>
      <c r="G52" s="130">
        <v>459.81599999999997</v>
      </c>
      <c r="H52" s="130">
        <v>349.99099999999999</v>
      </c>
      <c r="I52" s="130">
        <v>267.43599999999998</v>
      </c>
      <c r="J52" s="130">
        <v>136.82300000000001</v>
      </c>
      <c r="K52" s="130">
        <v>95.441000000000003</v>
      </c>
      <c r="L52" s="130">
        <v>27.138999999999999</v>
      </c>
      <c r="M52" s="130">
        <v>27.256</v>
      </c>
      <c r="N52" s="130">
        <v>17.53</v>
      </c>
      <c r="O52" s="130">
        <v>1381.588</v>
      </c>
    </row>
    <row r="53" spans="1:15" ht="16.5" customHeight="1">
      <c r="A53" s="214"/>
      <c r="B53" s="214" t="s">
        <v>141</v>
      </c>
      <c r="C53" s="214"/>
      <c r="D53" s="214"/>
      <c r="E53" s="214"/>
      <c r="F53" s="326" t="s">
        <v>694</v>
      </c>
      <c r="G53" s="130">
        <v>492.654</v>
      </c>
      <c r="H53" s="130">
        <v>372.09899999999999</v>
      </c>
      <c r="I53" s="130">
        <v>287.64999999999998</v>
      </c>
      <c r="J53" s="130">
        <v>145.625</v>
      </c>
      <c r="K53" s="130">
        <v>101.489</v>
      </c>
      <c r="L53" s="130">
        <v>30.145</v>
      </c>
      <c r="M53" s="130">
        <v>26.344999999999999</v>
      </c>
      <c r="N53" s="130">
        <v>17.983000000000001</v>
      </c>
      <c r="O53" s="130">
        <v>1474.144</v>
      </c>
    </row>
    <row r="54" spans="1:15" ht="16.5" customHeight="1">
      <c r="A54" s="214"/>
      <c r="B54" s="214" t="s">
        <v>142</v>
      </c>
      <c r="C54" s="214"/>
      <c r="D54" s="214"/>
      <c r="E54" s="214"/>
      <c r="F54" s="326" t="s">
        <v>694</v>
      </c>
      <c r="G54" s="130">
        <v>488.91500000000002</v>
      </c>
      <c r="H54" s="130">
        <v>384.38900000000001</v>
      </c>
      <c r="I54" s="130">
        <v>294.27300000000002</v>
      </c>
      <c r="J54" s="130">
        <v>154.399</v>
      </c>
      <c r="K54" s="130">
        <v>110.236</v>
      </c>
      <c r="L54" s="130">
        <v>33.430999999999997</v>
      </c>
      <c r="M54" s="130">
        <v>25.5</v>
      </c>
      <c r="N54" s="130">
        <v>17.478000000000002</v>
      </c>
      <c r="O54" s="130">
        <v>1508.828</v>
      </c>
    </row>
    <row r="55" spans="1:15" ht="16.5" customHeight="1">
      <c r="A55" s="214"/>
      <c r="B55" s="214" t="s">
        <v>143</v>
      </c>
      <c r="C55" s="214"/>
      <c r="D55" s="214"/>
      <c r="E55" s="214"/>
      <c r="F55" s="326" t="s">
        <v>694</v>
      </c>
      <c r="G55" s="130">
        <v>497.87799999999999</v>
      </c>
      <c r="H55" s="130">
        <v>375.31799999999998</v>
      </c>
      <c r="I55" s="130">
        <v>296.37700000000001</v>
      </c>
      <c r="J55" s="130">
        <v>155.952</v>
      </c>
      <c r="K55" s="130">
        <v>114.28700000000001</v>
      </c>
      <c r="L55" s="130">
        <v>35.280999999999999</v>
      </c>
      <c r="M55" s="130">
        <v>24.834</v>
      </c>
      <c r="N55" s="130">
        <v>16.294</v>
      </c>
      <c r="O55" s="130">
        <v>1516.444</v>
      </c>
    </row>
    <row r="56" spans="1:15" ht="16.5" customHeight="1">
      <c r="A56" s="214"/>
      <c r="B56" s="214" t="s">
        <v>144</v>
      </c>
      <c r="C56" s="214"/>
      <c r="D56" s="214"/>
      <c r="E56" s="214"/>
      <c r="F56" s="326" t="s">
        <v>694</v>
      </c>
      <c r="G56" s="130">
        <v>484.64</v>
      </c>
      <c r="H56" s="130">
        <v>362.19099999999997</v>
      </c>
      <c r="I56" s="130">
        <v>287.46600000000001</v>
      </c>
      <c r="J56" s="130">
        <v>151.96199999999999</v>
      </c>
      <c r="K56" s="130">
        <v>114.76900000000001</v>
      </c>
      <c r="L56" s="130">
        <v>36.837000000000003</v>
      </c>
      <c r="M56" s="130">
        <v>24.472999999999999</v>
      </c>
      <c r="N56" s="130">
        <v>15.198</v>
      </c>
      <c r="O56" s="130">
        <v>1477.732</v>
      </c>
    </row>
    <row r="57" spans="1:15" ht="16.5" customHeight="1">
      <c r="A57" s="214"/>
      <c r="B57" s="214" t="s">
        <v>145</v>
      </c>
      <c r="C57" s="214"/>
      <c r="D57" s="214"/>
      <c r="E57" s="214"/>
      <c r="F57" s="326" t="s">
        <v>694</v>
      </c>
      <c r="G57" s="130">
        <v>438.79</v>
      </c>
      <c r="H57" s="130">
        <v>329.04899999999998</v>
      </c>
      <c r="I57" s="130">
        <v>262.95400000000001</v>
      </c>
      <c r="J57" s="130">
        <v>139.98699999999999</v>
      </c>
      <c r="K57" s="130">
        <v>106.38200000000001</v>
      </c>
      <c r="L57" s="130">
        <v>34.506999999999998</v>
      </c>
      <c r="M57" s="130">
        <v>22.606999999999999</v>
      </c>
      <c r="N57" s="130">
        <v>13.365</v>
      </c>
      <c r="O57" s="130">
        <v>1347.835</v>
      </c>
    </row>
    <row r="58" spans="1:15" ht="16.5" customHeight="1">
      <c r="A58" s="214"/>
      <c r="B58" s="214" t="s">
        <v>146</v>
      </c>
      <c r="C58" s="214"/>
      <c r="D58" s="214"/>
      <c r="E58" s="214"/>
      <c r="F58" s="326" t="s">
        <v>694</v>
      </c>
      <c r="G58" s="130">
        <v>408.988</v>
      </c>
      <c r="H58" s="130">
        <v>305.54399999999998</v>
      </c>
      <c r="I58" s="130">
        <v>249.27099999999999</v>
      </c>
      <c r="J58" s="130">
        <v>127.745</v>
      </c>
      <c r="K58" s="130">
        <v>101.422</v>
      </c>
      <c r="L58" s="130">
        <v>33.122999999999998</v>
      </c>
      <c r="M58" s="130">
        <v>20.725000000000001</v>
      </c>
      <c r="N58" s="130">
        <v>11.009</v>
      </c>
      <c r="O58" s="130">
        <v>1257.992</v>
      </c>
    </row>
    <row r="59" spans="1:15" ht="16.5" customHeight="1">
      <c r="A59" s="214"/>
      <c r="B59" s="214" t="s">
        <v>147</v>
      </c>
      <c r="C59" s="214"/>
      <c r="D59" s="214"/>
      <c r="E59" s="214"/>
      <c r="F59" s="326" t="s">
        <v>694</v>
      </c>
      <c r="G59" s="130">
        <v>324.072</v>
      </c>
      <c r="H59" s="130">
        <v>238.09399999999999</v>
      </c>
      <c r="I59" s="130">
        <v>195.08600000000001</v>
      </c>
      <c r="J59" s="130">
        <v>94.507000000000005</v>
      </c>
      <c r="K59" s="130">
        <v>79.210999999999999</v>
      </c>
      <c r="L59" s="130">
        <v>26.353000000000002</v>
      </c>
      <c r="M59" s="130">
        <v>14.276</v>
      </c>
      <c r="N59" s="130">
        <v>7.1310000000000002</v>
      </c>
      <c r="O59" s="130">
        <v>978.83500000000004</v>
      </c>
    </row>
    <row r="60" spans="1:15" ht="16.5" customHeight="1">
      <c r="A60" s="214"/>
      <c r="B60" s="214" t="s">
        <v>148</v>
      </c>
      <c r="C60" s="214"/>
      <c r="D60" s="214"/>
      <c r="E60" s="214"/>
      <c r="F60" s="326" t="s">
        <v>694</v>
      </c>
      <c r="G60" s="130">
        <v>259.37200000000001</v>
      </c>
      <c r="H60" s="130">
        <v>192.101</v>
      </c>
      <c r="I60" s="130">
        <v>148.46100000000001</v>
      </c>
      <c r="J60" s="130">
        <v>74.087999999999994</v>
      </c>
      <c r="K60" s="130">
        <v>63.551000000000002</v>
      </c>
      <c r="L60" s="130">
        <v>21.058</v>
      </c>
      <c r="M60" s="130">
        <v>10.089</v>
      </c>
      <c r="N60" s="130">
        <v>4.3319999999999999</v>
      </c>
      <c r="O60" s="130">
        <v>773.12099999999998</v>
      </c>
    </row>
    <row r="61" spans="1:15" ht="16.5" customHeight="1">
      <c r="A61" s="214"/>
      <c r="B61" s="214" t="s">
        <v>156</v>
      </c>
      <c r="C61" s="214"/>
      <c r="D61" s="214"/>
      <c r="E61" s="214"/>
      <c r="F61" s="326" t="s">
        <v>694</v>
      </c>
      <c r="G61" s="130">
        <v>213.55099999999999</v>
      </c>
      <c r="H61" s="130">
        <v>158.786</v>
      </c>
      <c r="I61" s="130">
        <v>113.998</v>
      </c>
      <c r="J61" s="130">
        <v>57.731000000000002</v>
      </c>
      <c r="K61" s="130">
        <v>53.276000000000003</v>
      </c>
      <c r="L61" s="130">
        <v>16.79</v>
      </c>
      <c r="M61" s="130">
        <v>7.609</v>
      </c>
      <c r="N61" s="130">
        <v>2.3580000000000001</v>
      </c>
      <c r="O61" s="130">
        <v>624.13199999999995</v>
      </c>
    </row>
    <row r="62" spans="1:15" ht="16.5" customHeight="1">
      <c r="A62" s="214"/>
      <c r="B62" s="214" t="s">
        <v>154</v>
      </c>
      <c r="C62" s="214"/>
      <c r="D62" s="214"/>
      <c r="E62" s="214"/>
      <c r="F62" s="326" t="s">
        <v>694</v>
      </c>
      <c r="G62" s="130">
        <v>189.078</v>
      </c>
      <c r="H62" s="130">
        <v>140.82900000000001</v>
      </c>
      <c r="I62" s="130">
        <v>96.703000000000003</v>
      </c>
      <c r="J62" s="130">
        <v>48.42</v>
      </c>
      <c r="K62" s="130">
        <v>49.503999999999998</v>
      </c>
      <c r="L62" s="130">
        <v>14.346</v>
      </c>
      <c r="M62" s="130">
        <v>6.1689999999999996</v>
      </c>
      <c r="N62" s="130">
        <v>1.62</v>
      </c>
      <c r="O62" s="130">
        <v>546.68100000000004</v>
      </c>
    </row>
    <row r="63" spans="1:15" ht="16.5" customHeight="1">
      <c r="A63" s="214"/>
      <c r="B63" s="214" t="s">
        <v>155</v>
      </c>
      <c r="C63" s="214"/>
      <c r="D63" s="214"/>
      <c r="E63" s="214"/>
      <c r="F63" s="326" t="s">
        <v>694</v>
      </c>
      <c r="G63" s="130">
        <v>139.65899999999999</v>
      </c>
      <c r="H63" s="130">
        <v>103.727</v>
      </c>
      <c r="I63" s="130">
        <v>69.805000000000007</v>
      </c>
      <c r="J63" s="130">
        <v>34.037999999999997</v>
      </c>
      <c r="K63" s="130">
        <v>37.843000000000004</v>
      </c>
      <c r="L63" s="130">
        <v>10.772</v>
      </c>
      <c r="M63" s="130">
        <v>4.7519999999999998</v>
      </c>
      <c r="N63" s="130">
        <v>0.83799999999999997</v>
      </c>
      <c r="O63" s="130">
        <v>401.43799999999999</v>
      </c>
    </row>
    <row r="64" spans="1:15" ht="16.5" customHeight="1">
      <c r="A64" s="214"/>
      <c r="B64" s="214" t="s">
        <v>446</v>
      </c>
      <c r="C64" s="214"/>
      <c r="D64" s="214"/>
      <c r="E64" s="214"/>
      <c r="F64" s="326" t="s">
        <v>694</v>
      </c>
      <c r="G64" s="130">
        <v>110.221</v>
      </c>
      <c r="H64" s="130">
        <v>82.265000000000001</v>
      </c>
      <c r="I64" s="130">
        <v>56.048999999999999</v>
      </c>
      <c r="J64" s="130">
        <v>27.393000000000001</v>
      </c>
      <c r="K64" s="130">
        <v>30.363</v>
      </c>
      <c r="L64" s="130">
        <v>8.4719999999999995</v>
      </c>
      <c r="M64" s="130">
        <v>3.3849999999999998</v>
      </c>
      <c r="N64" s="130">
        <v>0.53400000000000003</v>
      </c>
      <c r="O64" s="130">
        <v>318.69200000000001</v>
      </c>
    </row>
    <row r="65" spans="1:15" s="6" customFormat="1" ht="16.5" customHeight="1">
      <c r="A65" s="220"/>
      <c r="B65" s="220" t="s">
        <v>333</v>
      </c>
      <c r="C65" s="220"/>
      <c r="D65" s="220"/>
      <c r="E65" s="220"/>
      <c r="F65" s="292" t="s">
        <v>694</v>
      </c>
      <c r="G65" s="125">
        <v>6742.69</v>
      </c>
      <c r="H65" s="125">
        <v>5061.2659999999996</v>
      </c>
      <c r="I65" s="125">
        <v>4007.9920000000002</v>
      </c>
      <c r="J65" s="125">
        <v>2050.5810000000001</v>
      </c>
      <c r="K65" s="125">
        <v>1552.529</v>
      </c>
      <c r="L65" s="125">
        <v>489.30200000000002</v>
      </c>
      <c r="M65" s="125">
        <v>335.17</v>
      </c>
      <c r="N65" s="125">
        <v>209.05699999999999</v>
      </c>
      <c r="O65" s="125">
        <v>20450.966</v>
      </c>
    </row>
    <row r="66" spans="1:15" s="6" customFormat="1" ht="16.5" customHeight="1">
      <c r="A66" s="214" t="s">
        <v>342</v>
      </c>
      <c r="B66" s="214"/>
      <c r="C66" s="214"/>
      <c r="D66" s="214"/>
      <c r="E66" s="214"/>
      <c r="F66" s="216" t="s">
        <v>168</v>
      </c>
      <c r="G66" s="130">
        <v>32.97003183125922</v>
      </c>
      <c r="H66" s="130">
        <v>24.748297953260494</v>
      </c>
      <c r="I66" s="130">
        <v>19.598057128450559</v>
      </c>
      <c r="J66" s="130">
        <v>10.026817315133183</v>
      </c>
      <c r="K66" s="130">
        <v>7.5914702513318932</v>
      </c>
      <c r="L66" s="130">
        <v>2.3925617987922916</v>
      </c>
      <c r="M66" s="130">
        <v>1.6388956883503694</v>
      </c>
      <c r="N66" s="130">
        <v>1.0222353310841159</v>
      </c>
      <c r="O66" s="130">
        <v>100</v>
      </c>
    </row>
    <row r="67" spans="1:15" s="6" customFormat="1" ht="16.5" customHeight="1">
      <c r="A67" s="220" t="s">
        <v>762</v>
      </c>
      <c r="B67" s="220"/>
      <c r="C67" s="220"/>
      <c r="D67" s="220"/>
      <c r="E67" s="220"/>
      <c r="F67" s="244"/>
      <c r="G67" s="125"/>
      <c r="H67" s="125"/>
      <c r="I67" s="125"/>
      <c r="J67" s="125"/>
      <c r="K67" s="125"/>
      <c r="L67" s="125"/>
      <c r="M67" s="125"/>
      <c r="N67" s="125"/>
      <c r="O67" s="125"/>
    </row>
    <row r="68" spans="1:15" ht="16.5" customHeight="1">
      <c r="A68" s="214" t="s">
        <v>8</v>
      </c>
      <c r="B68" s="214"/>
      <c r="C68" s="214"/>
      <c r="D68" s="214"/>
      <c r="E68" s="214"/>
      <c r="F68" s="216"/>
      <c r="G68" s="213"/>
      <c r="H68" s="213"/>
      <c r="I68" s="213"/>
      <c r="J68" s="213"/>
      <c r="K68" s="213"/>
      <c r="L68" s="213"/>
      <c r="M68" s="213"/>
      <c r="N68" s="213"/>
      <c r="O68" s="213"/>
    </row>
    <row r="69" spans="1:15" ht="16.5" customHeight="1">
      <c r="A69" s="214"/>
      <c r="B69" s="214" t="s">
        <v>9</v>
      </c>
      <c r="C69" s="214"/>
      <c r="D69" s="214"/>
      <c r="E69" s="214"/>
      <c r="F69" s="326" t="s">
        <v>694</v>
      </c>
      <c r="G69" s="130">
        <v>215.172</v>
      </c>
      <c r="H69" s="130">
        <v>157.00800000000001</v>
      </c>
      <c r="I69" s="130">
        <v>133.03</v>
      </c>
      <c r="J69" s="130">
        <v>66.224999999999994</v>
      </c>
      <c r="K69" s="130">
        <v>44.515999999999998</v>
      </c>
      <c r="L69" s="130">
        <v>14.917</v>
      </c>
      <c r="M69" s="130">
        <v>10.592000000000001</v>
      </c>
      <c r="N69" s="130">
        <v>8.6890000000000001</v>
      </c>
      <c r="O69" s="130">
        <v>650.22799999999995</v>
      </c>
    </row>
    <row r="70" spans="1:15" ht="16.5" customHeight="1">
      <c r="A70" s="214"/>
      <c r="B70" s="214" t="s">
        <v>10</v>
      </c>
      <c r="C70" s="214"/>
      <c r="D70" s="214"/>
      <c r="E70" s="214"/>
      <c r="F70" s="326" t="s">
        <v>694</v>
      </c>
      <c r="G70" s="130">
        <v>212.46199999999999</v>
      </c>
      <c r="H70" s="130">
        <v>154.51400000000001</v>
      </c>
      <c r="I70" s="130">
        <v>133.55699999999999</v>
      </c>
      <c r="J70" s="130">
        <v>66.426000000000002</v>
      </c>
      <c r="K70" s="130">
        <v>46.274000000000001</v>
      </c>
      <c r="L70" s="130">
        <v>15.379</v>
      </c>
      <c r="M70" s="130">
        <v>10.218999999999999</v>
      </c>
      <c r="N70" s="130">
        <v>8.3670000000000009</v>
      </c>
      <c r="O70" s="130">
        <v>647.29200000000003</v>
      </c>
    </row>
    <row r="71" spans="1:15" ht="16.5" customHeight="1">
      <c r="A71" s="214"/>
      <c r="B71" s="214" t="s">
        <v>11</v>
      </c>
      <c r="C71" s="214"/>
      <c r="D71" s="214"/>
      <c r="E71" s="214"/>
      <c r="F71" s="326" t="s">
        <v>694</v>
      </c>
      <c r="G71" s="130">
        <v>218.71100000000001</v>
      </c>
      <c r="H71" s="130">
        <v>161.73099999999999</v>
      </c>
      <c r="I71" s="130">
        <v>139.184</v>
      </c>
      <c r="J71" s="130">
        <v>69.299000000000007</v>
      </c>
      <c r="K71" s="130">
        <v>48.902999999999999</v>
      </c>
      <c r="L71" s="130">
        <v>16.454999999999998</v>
      </c>
      <c r="M71" s="130">
        <v>10.59</v>
      </c>
      <c r="N71" s="130">
        <v>7.9349999999999996</v>
      </c>
      <c r="O71" s="130">
        <v>672.90599999999995</v>
      </c>
    </row>
    <row r="72" spans="1:15" ht="16.5" customHeight="1">
      <c r="A72" s="214"/>
      <c r="B72" s="214" t="s">
        <v>138</v>
      </c>
      <c r="C72" s="214"/>
      <c r="D72" s="214"/>
      <c r="E72" s="214"/>
      <c r="F72" s="326" t="s">
        <v>694</v>
      </c>
      <c r="G72" s="130">
        <v>222.304</v>
      </c>
      <c r="H72" s="130">
        <v>169.68</v>
      </c>
      <c r="I72" s="130">
        <v>139.55099999999999</v>
      </c>
      <c r="J72" s="130">
        <v>72.257000000000005</v>
      </c>
      <c r="K72" s="130">
        <v>50.941000000000003</v>
      </c>
      <c r="L72" s="130">
        <v>16.516999999999999</v>
      </c>
      <c r="M72" s="130">
        <v>12.242000000000001</v>
      </c>
      <c r="N72" s="130">
        <v>7.569</v>
      </c>
      <c r="O72" s="130">
        <v>691.13</v>
      </c>
    </row>
    <row r="73" spans="1:15" ht="16.5" customHeight="1">
      <c r="A73" s="214"/>
      <c r="B73" s="214" t="s">
        <v>139</v>
      </c>
      <c r="C73" s="214"/>
      <c r="D73" s="214"/>
      <c r="E73" s="214"/>
      <c r="F73" s="326" t="s">
        <v>694</v>
      </c>
      <c r="G73" s="130">
        <v>232.19</v>
      </c>
      <c r="H73" s="130">
        <v>182.006</v>
      </c>
      <c r="I73" s="130">
        <v>145.506</v>
      </c>
      <c r="J73" s="130">
        <v>74.122</v>
      </c>
      <c r="K73" s="130">
        <v>53.216999999999999</v>
      </c>
      <c r="L73" s="130">
        <v>15.305999999999999</v>
      </c>
      <c r="M73" s="130">
        <v>14.669</v>
      </c>
      <c r="N73" s="130">
        <v>8.4350000000000005</v>
      </c>
      <c r="O73" s="130">
        <v>725.51499999999999</v>
      </c>
    </row>
    <row r="74" spans="1:15" ht="16.5" customHeight="1">
      <c r="A74" s="214"/>
      <c r="B74" s="214" t="s">
        <v>140</v>
      </c>
      <c r="C74" s="214"/>
      <c r="D74" s="214"/>
      <c r="E74" s="214"/>
      <c r="F74" s="326" t="s">
        <v>694</v>
      </c>
      <c r="G74" s="130">
        <v>235.14400000000001</v>
      </c>
      <c r="H74" s="130">
        <v>179.61699999999999</v>
      </c>
      <c r="I74" s="130">
        <v>138.19</v>
      </c>
      <c r="J74" s="130">
        <v>69.951999999999998</v>
      </c>
      <c r="K74" s="130">
        <v>48.021999999999998</v>
      </c>
      <c r="L74" s="130">
        <v>14.063000000000001</v>
      </c>
      <c r="M74" s="130">
        <v>14.33</v>
      </c>
      <c r="N74" s="130">
        <v>9.1069999999999993</v>
      </c>
      <c r="O74" s="130">
        <v>708.49199999999996</v>
      </c>
    </row>
    <row r="75" spans="1:15" ht="16.5" customHeight="1">
      <c r="A75" s="214"/>
      <c r="B75" s="214" t="s">
        <v>141</v>
      </c>
      <c r="C75" s="214"/>
      <c r="D75" s="214"/>
      <c r="E75" s="214"/>
      <c r="F75" s="326" t="s">
        <v>694</v>
      </c>
      <c r="G75" s="130">
        <v>243.75899999999999</v>
      </c>
      <c r="H75" s="130">
        <v>184.69399999999999</v>
      </c>
      <c r="I75" s="130">
        <v>143.70500000000001</v>
      </c>
      <c r="J75" s="130">
        <v>72.25</v>
      </c>
      <c r="K75" s="130">
        <v>49.57</v>
      </c>
      <c r="L75" s="130">
        <v>14.815</v>
      </c>
      <c r="M75" s="130">
        <v>13.189</v>
      </c>
      <c r="N75" s="130">
        <v>8.7680000000000007</v>
      </c>
      <c r="O75" s="130">
        <v>730.822</v>
      </c>
    </row>
    <row r="76" spans="1:15" ht="16.5" customHeight="1">
      <c r="A76" s="214"/>
      <c r="B76" s="214" t="s">
        <v>142</v>
      </c>
      <c r="C76" s="214"/>
      <c r="D76" s="214"/>
      <c r="E76" s="214"/>
      <c r="F76" s="326" t="s">
        <v>694</v>
      </c>
      <c r="G76" s="130">
        <v>253.71299999999999</v>
      </c>
      <c r="H76" s="130">
        <v>200.12899999999999</v>
      </c>
      <c r="I76" s="130">
        <v>154.82</v>
      </c>
      <c r="J76" s="130">
        <v>79.25</v>
      </c>
      <c r="K76" s="130">
        <v>55.886000000000003</v>
      </c>
      <c r="L76" s="130">
        <v>17.248000000000001</v>
      </c>
      <c r="M76" s="130">
        <v>13.318</v>
      </c>
      <c r="N76" s="130">
        <v>8.7609999999999992</v>
      </c>
      <c r="O76" s="130">
        <v>783.22299999999996</v>
      </c>
    </row>
    <row r="77" spans="1:15" ht="16.5" customHeight="1">
      <c r="A77" s="214"/>
      <c r="B77" s="214" t="s">
        <v>143</v>
      </c>
      <c r="C77" s="214"/>
      <c r="D77" s="214"/>
      <c r="E77" s="214"/>
      <c r="F77" s="326" t="s">
        <v>694</v>
      </c>
      <c r="G77" s="130">
        <v>245.98699999999999</v>
      </c>
      <c r="H77" s="130">
        <v>189.16</v>
      </c>
      <c r="I77" s="130">
        <v>149.875</v>
      </c>
      <c r="J77" s="130">
        <v>77.980999999999995</v>
      </c>
      <c r="K77" s="130">
        <v>56.567999999999998</v>
      </c>
      <c r="L77" s="130">
        <v>17.443999999999999</v>
      </c>
      <c r="M77" s="130">
        <v>12.536</v>
      </c>
      <c r="N77" s="130">
        <v>7.7430000000000003</v>
      </c>
      <c r="O77" s="130">
        <v>757.39800000000002</v>
      </c>
    </row>
    <row r="78" spans="1:15" ht="16.5" customHeight="1">
      <c r="A78" s="214"/>
      <c r="B78" s="214" t="s">
        <v>144</v>
      </c>
      <c r="C78" s="214"/>
      <c r="D78" s="214"/>
      <c r="E78" s="214"/>
      <c r="F78" s="326" t="s">
        <v>694</v>
      </c>
      <c r="G78" s="130">
        <v>249.44800000000001</v>
      </c>
      <c r="H78" s="130">
        <v>186.989</v>
      </c>
      <c r="I78" s="130">
        <v>150.20500000000001</v>
      </c>
      <c r="J78" s="130">
        <v>77.701999999999998</v>
      </c>
      <c r="K78" s="130">
        <v>58.511000000000003</v>
      </c>
      <c r="L78" s="130">
        <v>18.93</v>
      </c>
      <c r="M78" s="130">
        <v>12.835000000000001</v>
      </c>
      <c r="N78" s="130">
        <v>7.4470000000000001</v>
      </c>
      <c r="O78" s="130">
        <v>762.15200000000004</v>
      </c>
    </row>
    <row r="79" spans="1:15" ht="16.5" customHeight="1">
      <c r="A79" s="214"/>
      <c r="B79" s="214" t="s">
        <v>145</v>
      </c>
      <c r="C79" s="214"/>
      <c r="D79" s="214"/>
      <c r="E79" s="214"/>
      <c r="F79" s="326" t="s">
        <v>694</v>
      </c>
      <c r="G79" s="130">
        <v>225.13499999999999</v>
      </c>
      <c r="H79" s="130">
        <v>169.47499999999999</v>
      </c>
      <c r="I79" s="130">
        <v>134.73599999999999</v>
      </c>
      <c r="J79" s="130">
        <v>71.197000000000003</v>
      </c>
      <c r="K79" s="130">
        <v>54.524000000000001</v>
      </c>
      <c r="L79" s="130">
        <v>17.701000000000001</v>
      </c>
      <c r="M79" s="130">
        <v>11.689</v>
      </c>
      <c r="N79" s="130">
        <v>6.6040000000000001</v>
      </c>
      <c r="O79" s="130">
        <v>691.16</v>
      </c>
    </row>
    <row r="80" spans="1:15" ht="16.5" customHeight="1">
      <c r="A80" s="214"/>
      <c r="B80" s="214" t="s">
        <v>146</v>
      </c>
      <c r="C80" s="214"/>
      <c r="D80" s="214"/>
      <c r="E80" s="214"/>
      <c r="F80" s="326" t="s">
        <v>694</v>
      </c>
      <c r="G80" s="130">
        <v>203.96799999999999</v>
      </c>
      <c r="H80" s="130">
        <v>154.53100000000001</v>
      </c>
      <c r="I80" s="130">
        <v>123.806</v>
      </c>
      <c r="J80" s="130">
        <v>63.018000000000001</v>
      </c>
      <c r="K80" s="130">
        <v>51.070999999999998</v>
      </c>
      <c r="L80" s="130">
        <v>16.489999999999998</v>
      </c>
      <c r="M80" s="130">
        <v>10.504</v>
      </c>
      <c r="N80" s="130">
        <v>5.0869999999999997</v>
      </c>
      <c r="O80" s="130">
        <v>628.52499999999998</v>
      </c>
    </row>
    <row r="81" spans="1:15" ht="16.5" customHeight="1">
      <c r="A81" s="214"/>
      <c r="B81" s="214" t="s">
        <v>147</v>
      </c>
      <c r="C81" s="214"/>
      <c r="D81" s="214"/>
      <c r="E81" s="214"/>
      <c r="F81" s="326" t="s">
        <v>694</v>
      </c>
      <c r="G81" s="130">
        <v>174.02699999999999</v>
      </c>
      <c r="H81" s="130">
        <v>129.28100000000001</v>
      </c>
      <c r="I81" s="130">
        <v>103.93899999999999</v>
      </c>
      <c r="J81" s="130">
        <v>49.957000000000001</v>
      </c>
      <c r="K81" s="130">
        <v>43.655000000000001</v>
      </c>
      <c r="L81" s="130">
        <v>14.243</v>
      </c>
      <c r="M81" s="130">
        <v>7.9459999999999997</v>
      </c>
      <c r="N81" s="130">
        <v>3.3530000000000002</v>
      </c>
      <c r="O81" s="130">
        <v>526.43700000000001</v>
      </c>
    </row>
    <row r="82" spans="1:15" ht="16.5" customHeight="1">
      <c r="A82" s="214"/>
      <c r="B82" s="214" t="s">
        <v>148</v>
      </c>
      <c r="C82" s="214"/>
      <c r="D82" s="293"/>
      <c r="E82" s="293"/>
      <c r="F82" s="326" t="s">
        <v>694</v>
      </c>
      <c r="G82" s="130">
        <v>135.35300000000001</v>
      </c>
      <c r="H82" s="130">
        <v>100.90600000000001</v>
      </c>
      <c r="I82" s="130">
        <v>76.866</v>
      </c>
      <c r="J82" s="130">
        <v>38.432000000000002</v>
      </c>
      <c r="K82" s="130">
        <v>33.6</v>
      </c>
      <c r="L82" s="130">
        <v>10.901999999999999</v>
      </c>
      <c r="M82" s="130">
        <v>5.42</v>
      </c>
      <c r="N82" s="130">
        <v>2.0169999999999999</v>
      </c>
      <c r="O82" s="130">
        <v>403.52</v>
      </c>
    </row>
    <row r="83" spans="1:15" ht="16.5" customHeight="1">
      <c r="A83" s="214"/>
      <c r="B83" s="214" t="s">
        <v>156</v>
      </c>
      <c r="C83" s="214"/>
      <c r="D83" s="214"/>
      <c r="E83" s="214"/>
      <c r="F83" s="326" t="s">
        <v>694</v>
      </c>
      <c r="G83" s="130">
        <v>113.858</v>
      </c>
      <c r="H83" s="130">
        <v>85.082999999999998</v>
      </c>
      <c r="I83" s="130">
        <v>59.658000000000001</v>
      </c>
      <c r="J83" s="130">
        <v>30.556999999999999</v>
      </c>
      <c r="K83" s="130">
        <v>28.49</v>
      </c>
      <c r="L83" s="130">
        <v>8.9350000000000005</v>
      </c>
      <c r="M83" s="130">
        <v>4.1879999999999997</v>
      </c>
      <c r="N83" s="130">
        <v>1.157</v>
      </c>
      <c r="O83" s="130">
        <v>331.93599999999998</v>
      </c>
    </row>
    <row r="84" spans="1:15" ht="16.5" customHeight="1">
      <c r="A84" s="214"/>
      <c r="B84" s="214" t="s">
        <v>154</v>
      </c>
      <c r="C84" s="214"/>
      <c r="D84" s="214"/>
      <c r="E84" s="214"/>
      <c r="F84" s="326" t="s">
        <v>694</v>
      </c>
      <c r="G84" s="130">
        <v>103.10899999999999</v>
      </c>
      <c r="H84" s="130">
        <v>76.477000000000004</v>
      </c>
      <c r="I84" s="130">
        <v>52.008000000000003</v>
      </c>
      <c r="J84" s="130">
        <v>26.138000000000002</v>
      </c>
      <c r="K84" s="130">
        <v>26.638000000000002</v>
      </c>
      <c r="L84" s="130">
        <v>7.835</v>
      </c>
      <c r="M84" s="130">
        <v>3.3759999999999999</v>
      </c>
      <c r="N84" s="130">
        <v>0.78300000000000003</v>
      </c>
      <c r="O84" s="130">
        <v>296.37099999999998</v>
      </c>
    </row>
    <row r="85" spans="1:15" ht="16.5" customHeight="1">
      <c r="A85" s="214"/>
      <c r="B85" s="214" t="s">
        <v>155</v>
      </c>
      <c r="C85" s="214"/>
      <c r="D85" s="214"/>
      <c r="E85" s="214"/>
      <c r="F85" s="326" t="s">
        <v>694</v>
      </c>
      <c r="G85" s="130">
        <v>83.948999999999998</v>
      </c>
      <c r="H85" s="130">
        <v>62.728999999999999</v>
      </c>
      <c r="I85" s="130">
        <v>41.005000000000003</v>
      </c>
      <c r="J85" s="130">
        <v>20.218</v>
      </c>
      <c r="K85" s="130">
        <v>22.981000000000002</v>
      </c>
      <c r="L85" s="130">
        <v>6.3819999999999997</v>
      </c>
      <c r="M85" s="130">
        <v>2.9119999999999999</v>
      </c>
      <c r="N85" s="130">
        <v>0.49</v>
      </c>
      <c r="O85" s="130">
        <v>240.666</v>
      </c>
    </row>
    <row r="86" spans="1:15" ht="16.5" customHeight="1">
      <c r="A86" s="214"/>
      <c r="B86" s="214" t="s">
        <v>446</v>
      </c>
      <c r="C86" s="214"/>
      <c r="D86" s="214"/>
      <c r="E86" s="214"/>
      <c r="F86" s="326" t="s">
        <v>694</v>
      </c>
      <c r="G86" s="130">
        <v>78.728999999999999</v>
      </c>
      <c r="H86" s="130">
        <v>58.418999999999997</v>
      </c>
      <c r="I86" s="130">
        <v>39.054000000000002</v>
      </c>
      <c r="J86" s="130">
        <v>19.454999999999998</v>
      </c>
      <c r="K86" s="130">
        <v>21.690999999999999</v>
      </c>
      <c r="L86" s="130">
        <v>6.0410000000000004</v>
      </c>
      <c r="M86" s="130">
        <v>2.4489999999999998</v>
      </c>
      <c r="N86" s="130">
        <v>0.373</v>
      </c>
      <c r="O86" s="130">
        <v>226.21299999999999</v>
      </c>
    </row>
    <row r="87" spans="1:15" s="6" customFormat="1" ht="16.5" customHeight="1">
      <c r="A87" s="220"/>
      <c r="B87" s="220" t="s">
        <v>170</v>
      </c>
      <c r="C87" s="220"/>
      <c r="D87" s="220"/>
      <c r="E87" s="220"/>
      <c r="F87" s="292" t="s">
        <v>694</v>
      </c>
      <c r="G87" s="125">
        <v>3447.018</v>
      </c>
      <c r="H87" s="125">
        <v>2602.4290000000001</v>
      </c>
      <c r="I87" s="125">
        <v>2058.6950000000002</v>
      </c>
      <c r="J87" s="125">
        <v>1044.4359999999999</v>
      </c>
      <c r="K87" s="125">
        <v>795.05799999999999</v>
      </c>
      <c r="L87" s="125">
        <v>249.60300000000001</v>
      </c>
      <c r="M87" s="125">
        <v>173.00399999999999</v>
      </c>
      <c r="N87" s="125">
        <v>102.685</v>
      </c>
      <c r="O87" s="125">
        <v>10473.986000000001</v>
      </c>
    </row>
    <row r="88" spans="1:15" s="6" customFormat="1" ht="16.5" customHeight="1">
      <c r="A88" s="214" t="s">
        <v>342</v>
      </c>
      <c r="B88" s="214"/>
      <c r="C88" s="214"/>
      <c r="D88" s="214"/>
      <c r="E88" s="214"/>
      <c r="F88" s="216" t="s">
        <v>168</v>
      </c>
      <c r="G88" s="130">
        <v>50.43809359926815</v>
      </c>
      <c r="H88" s="130">
        <v>50.498067147088918</v>
      </c>
      <c r="I88" s="130">
        <v>50.077499052546116</v>
      </c>
      <c r="J88" s="130">
        <v>49.590079287264508</v>
      </c>
      <c r="K88" s="130">
        <v>50.620678853369284</v>
      </c>
      <c r="L88" s="130">
        <v>50.602519553503015</v>
      </c>
      <c r="M88" s="130">
        <v>50.490888502352291</v>
      </c>
      <c r="N88" s="130">
        <v>48.0402155809645</v>
      </c>
      <c r="O88" s="130">
        <v>50.288919205466662</v>
      </c>
    </row>
    <row r="89" spans="1:15" ht="16.5" customHeight="1">
      <c r="A89" s="214" t="s">
        <v>149</v>
      </c>
      <c r="B89" s="214"/>
      <c r="C89" s="214"/>
      <c r="D89" s="214"/>
      <c r="E89" s="214"/>
      <c r="F89" s="216"/>
      <c r="G89" s="130"/>
      <c r="H89" s="130"/>
      <c r="I89" s="130"/>
      <c r="J89" s="130"/>
      <c r="K89" s="130"/>
      <c r="L89" s="130"/>
      <c r="M89" s="130"/>
      <c r="N89" s="130"/>
      <c r="O89" s="130"/>
    </row>
    <row r="90" spans="1:15" ht="16.5" customHeight="1">
      <c r="A90" s="214"/>
      <c r="B90" s="214" t="s">
        <v>9</v>
      </c>
      <c r="C90" s="214"/>
      <c r="D90" s="214"/>
      <c r="E90" s="214"/>
      <c r="F90" s="326" t="s">
        <v>694</v>
      </c>
      <c r="G90" s="130">
        <v>227.66399999999999</v>
      </c>
      <c r="H90" s="130">
        <v>165.108</v>
      </c>
      <c r="I90" s="130">
        <v>140.99600000000001</v>
      </c>
      <c r="J90" s="130">
        <v>69.733000000000004</v>
      </c>
      <c r="K90" s="130">
        <v>46.447000000000003</v>
      </c>
      <c r="L90" s="130">
        <v>15.897</v>
      </c>
      <c r="M90" s="130">
        <v>11.164999999999999</v>
      </c>
      <c r="N90" s="130">
        <v>9.173</v>
      </c>
      <c r="O90" s="130">
        <v>686.25099999999998</v>
      </c>
    </row>
    <row r="91" spans="1:15" ht="16.5" customHeight="1">
      <c r="A91" s="214"/>
      <c r="B91" s="214" t="s">
        <v>10</v>
      </c>
      <c r="C91" s="214"/>
      <c r="D91" s="214"/>
      <c r="E91" s="214"/>
      <c r="F91" s="326" t="s">
        <v>694</v>
      </c>
      <c r="G91" s="130">
        <v>222.88200000000001</v>
      </c>
      <c r="H91" s="130">
        <v>162.976</v>
      </c>
      <c r="I91" s="130">
        <v>140.60499999999999</v>
      </c>
      <c r="J91" s="130">
        <v>70.272000000000006</v>
      </c>
      <c r="K91" s="130">
        <v>48.12</v>
      </c>
      <c r="L91" s="130">
        <v>16.221</v>
      </c>
      <c r="M91" s="130">
        <v>10.349</v>
      </c>
      <c r="N91" s="130">
        <v>8.75</v>
      </c>
      <c r="O91" s="130">
        <v>680.27200000000005</v>
      </c>
    </row>
    <row r="92" spans="1:15" ht="16.5" customHeight="1">
      <c r="A92" s="214"/>
      <c r="B92" s="214" t="s">
        <v>11</v>
      </c>
      <c r="C92" s="214"/>
      <c r="D92" s="214"/>
      <c r="E92" s="214"/>
      <c r="F92" s="326" t="s">
        <v>694</v>
      </c>
      <c r="G92" s="130">
        <v>229.89400000000001</v>
      </c>
      <c r="H92" s="130">
        <v>170.441</v>
      </c>
      <c r="I92" s="130">
        <v>146.66300000000001</v>
      </c>
      <c r="J92" s="130">
        <v>74.253</v>
      </c>
      <c r="K92" s="130">
        <v>51.429000000000002</v>
      </c>
      <c r="L92" s="130">
        <v>17.550999999999998</v>
      </c>
      <c r="M92" s="130">
        <v>10.978999999999999</v>
      </c>
      <c r="N92" s="130">
        <v>8.5890000000000004</v>
      </c>
      <c r="O92" s="130">
        <v>709.91200000000003</v>
      </c>
    </row>
    <row r="93" spans="1:15" ht="16.5" customHeight="1">
      <c r="A93" s="214"/>
      <c r="B93" s="214" t="s">
        <v>138</v>
      </c>
      <c r="C93" s="214"/>
      <c r="D93" s="214"/>
      <c r="E93" s="214"/>
      <c r="F93" s="326" t="s">
        <v>694</v>
      </c>
      <c r="G93" s="130">
        <v>235.56899999999999</v>
      </c>
      <c r="H93" s="130">
        <v>179.3</v>
      </c>
      <c r="I93" s="130">
        <v>145.607</v>
      </c>
      <c r="J93" s="130">
        <v>76.58</v>
      </c>
      <c r="K93" s="130">
        <v>53.972999999999999</v>
      </c>
      <c r="L93" s="130">
        <v>17.366</v>
      </c>
      <c r="M93" s="130">
        <v>12.807</v>
      </c>
      <c r="N93" s="130">
        <v>8.3040000000000003</v>
      </c>
      <c r="O93" s="130">
        <v>729.59100000000001</v>
      </c>
    </row>
    <row r="94" spans="1:15" ht="16.5" customHeight="1">
      <c r="A94" s="214"/>
      <c r="B94" s="214" t="s">
        <v>139</v>
      </c>
      <c r="C94" s="214"/>
      <c r="D94" s="214"/>
      <c r="E94" s="214"/>
      <c r="F94" s="326" t="s">
        <v>694</v>
      </c>
      <c r="G94" s="130">
        <v>239.81700000000001</v>
      </c>
      <c r="H94" s="130">
        <v>191.95599999999999</v>
      </c>
      <c r="I94" s="130">
        <v>149.63999999999999</v>
      </c>
      <c r="J94" s="130">
        <v>79.802999999999997</v>
      </c>
      <c r="K94" s="130">
        <v>55.558</v>
      </c>
      <c r="L94" s="130">
        <v>15.814</v>
      </c>
      <c r="M94" s="130">
        <v>15.717000000000001</v>
      </c>
      <c r="N94" s="130">
        <v>9.1829999999999998</v>
      </c>
      <c r="O94" s="130">
        <v>757.62599999999998</v>
      </c>
    </row>
    <row r="95" spans="1:15" ht="16.5" customHeight="1">
      <c r="A95" s="214"/>
      <c r="B95" s="214" t="s">
        <v>140</v>
      </c>
      <c r="C95" s="214"/>
      <c r="D95" s="214"/>
      <c r="E95" s="214"/>
      <c r="F95" s="326" t="s">
        <v>694</v>
      </c>
      <c r="G95" s="130">
        <v>237.16</v>
      </c>
      <c r="H95" s="130">
        <v>182.85499999999999</v>
      </c>
      <c r="I95" s="130">
        <v>141.49299999999999</v>
      </c>
      <c r="J95" s="130">
        <v>74.069999999999993</v>
      </c>
      <c r="K95" s="130">
        <v>49.823999999999998</v>
      </c>
      <c r="L95" s="130">
        <v>13.632</v>
      </c>
      <c r="M95" s="130">
        <v>14.218999999999999</v>
      </c>
      <c r="N95" s="130">
        <v>9.1319999999999997</v>
      </c>
      <c r="O95" s="130">
        <v>722.52599999999995</v>
      </c>
    </row>
    <row r="96" spans="1:15" ht="16.5" customHeight="1">
      <c r="A96" s="214"/>
      <c r="B96" s="214" t="s">
        <v>141</v>
      </c>
      <c r="C96" s="214"/>
      <c r="D96" s="214"/>
      <c r="E96" s="214"/>
      <c r="F96" s="326" t="s">
        <v>694</v>
      </c>
      <c r="G96" s="130">
        <v>239.71299999999999</v>
      </c>
      <c r="H96" s="130">
        <v>182.697</v>
      </c>
      <c r="I96" s="130">
        <v>143.00399999999999</v>
      </c>
      <c r="J96" s="130">
        <v>73.912999999999997</v>
      </c>
      <c r="K96" s="130">
        <v>50.234999999999999</v>
      </c>
      <c r="L96" s="130">
        <v>14.18</v>
      </c>
      <c r="M96" s="130">
        <v>13.244999999999999</v>
      </c>
      <c r="N96" s="130">
        <v>9.1890000000000001</v>
      </c>
      <c r="O96" s="130">
        <v>726.26199999999994</v>
      </c>
    </row>
    <row r="97" spans="1:15" ht="16.5" customHeight="1">
      <c r="A97" s="214"/>
      <c r="B97" s="214" t="s">
        <v>142</v>
      </c>
      <c r="C97" s="214"/>
      <c r="D97" s="214"/>
      <c r="E97" s="214"/>
      <c r="F97" s="326" t="s">
        <v>694</v>
      </c>
      <c r="G97" s="130">
        <v>248.41300000000001</v>
      </c>
      <c r="H97" s="130">
        <v>194.81100000000001</v>
      </c>
      <c r="I97" s="130">
        <v>152.29599999999999</v>
      </c>
      <c r="J97" s="130">
        <v>81.685000000000002</v>
      </c>
      <c r="K97" s="130">
        <v>56.168999999999997</v>
      </c>
      <c r="L97" s="130">
        <v>16.600999999999999</v>
      </c>
      <c r="M97" s="130">
        <v>13.188000000000001</v>
      </c>
      <c r="N97" s="130">
        <v>9.1929999999999996</v>
      </c>
      <c r="O97" s="130">
        <v>772.46199999999999</v>
      </c>
    </row>
    <row r="98" spans="1:15" ht="16.5" customHeight="1">
      <c r="A98" s="214"/>
      <c r="B98" s="214" t="s">
        <v>143</v>
      </c>
      <c r="C98" s="214"/>
      <c r="D98" s="214"/>
      <c r="E98" s="214"/>
      <c r="F98" s="326" t="s">
        <v>694</v>
      </c>
      <c r="G98" s="130">
        <v>242.839</v>
      </c>
      <c r="H98" s="130">
        <v>184.494</v>
      </c>
      <c r="I98" s="130">
        <v>146.566</v>
      </c>
      <c r="J98" s="130">
        <v>79.117000000000004</v>
      </c>
      <c r="K98" s="130">
        <v>56.320999999999998</v>
      </c>
      <c r="L98" s="130">
        <v>16.716999999999999</v>
      </c>
      <c r="M98" s="130">
        <v>12.162000000000001</v>
      </c>
      <c r="N98" s="130">
        <v>8.4879999999999995</v>
      </c>
      <c r="O98" s="130">
        <v>746.83399999999995</v>
      </c>
    </row>
    <row r="99" spans="1:15" ht="16.5" customHeight="1">
      <c r="A99" s="214"/>
      <c r="B99" s="214" t="s">
        <v>144</v>
      </c>
      <c r="C99" s="214"/>
      <c r="D99" s="214"/>
      <c r="E99" s="214"/>
      <c r="F99" s="326" t="s">
        <v>694</v>
      </c>
      <c r="G99" s="130">
        <v>244.26499999999999</v>
      </c>
      <c r="H99" s="130">
        <v>182.554</v>
      </c>
      <c r="I99" s="130">
        <v>146.68600000000001</v>
      </c>
      <c r="J99" s="130">
        <v>78.135999999999996</v>
      </c>
      <c r="K99" s="130">
        <v>57.389000000000003</v>
      </c>
      <c r="L99" s="130">
        <v>18.465</v>
      </c>
      <c r="M99" s="130">
        <v>12.077999999999999</v>
      </c>
      <c r="N99" s="130">
        <v>8.01</v>
      </c>
      <c r="O99" s="130">
        <v>747.69799999999998</v>
      </c>
    </row>
    <row r="100" spans="1:15" ht="16.5" customHeight="1">
      <c r="A100" s="214"/>
      <c r="B100" s="214" t="s">
        <v>145</v>
      </c>
      <c r="C100" s="214"/>
      <c r="D100" s="214"/>
      <c r="E100" s="214"/>
      <c r="F100" s="326" t="s">
        <v>694</v>
      </c>
      <c r="G100" s="130">
        <v>222.18299999999999</v>
      </c>
      <c r="H100" s="130">
        <v>165.78700000000001</v>
      </c>
      <c r="I100" s="130">
        <v>133.56299999999999</v>
      </c>
      <c r="J100" s="130">
        <v>71.701999999999998</v>
      </c>
      <c r="K100" s="130">
        <v>53.180999999999997</v>
      </c>
      <c r="L100" s="130">
        <v>17.312999999999999</v>
      </c>
      <c r="M100" s="130">
        <v>10.968999999999999</v>
      </c>
      <c r="N100" s="130">
        <v>7.0949999999999998</v>
      </c>
      <c r="O100" s="130">
        <v>681.89800000000002</v>
      </c>
    </row>
    <row r="101" spans="1:15" ht="16.5" customHeight="1">
      <c r="A101" s="214"/>
      <c r="B101" s="214" t="s">
        <v>146</v>
      </c>
      <c r="C101" s="214"/>
      <c r="D101" s="214"/>
      <c r="E101" s="214"/>
      <c r="F101" s="326" t="s">
        <v>694</v>
      </c>
      <c r="G101" s="130">
        <v>203.21</v>
      </c>
      <c r="H101" s="130">
        <v>149.69399999999999</v>
      </c>
      <c r="I101" s="130">
        <v>125.495</v>
      </c>
      <c r="J101" s="130">
        <v>65.182000000000002</v>
      </c>
      <c r="K101" s="130">
        <v>49.348999999999997</v>
      </c>
      <c r="L101" s="130">
        <v>16.437999999999999</v>
      </c>
      <c r="M101" s="130">
        <v>10.051</v>
      </c>
      <c r="N101" s="130">
        <v>6.1210000000000004</v>
      </c>
      <c r="O101" s="130">
        <v>625.66800000000001</v>
      </c>
    </row>
    <row r="102" spans="1:15" ht="16.5" customHeight="1">
      <c r="A102" s="214"/>
      <c r="B102" s="214" t="s">
        <v>147</v>
      </c>
      <c r="C102" s="214"/>
      <c r="D102" s="214"/>
      <c r="E102" s="214"/>
      <c r="F102" s="326" t="s">
        <v>694</v>
      </c>
      <c r="G102" s="130">
        <v>173.99</v>
      </c>
      <c r="H102" s="130">
        <v>126.872</v>
      </c>
      <c r="I102" s="130">
        <v>106.911</v>
      </c>
      <c r="J102" s="130">
        <v>52.472999999999999</v>
      </c>
      <c r="K102" s="130">
        <v>42</v>
      </c>
      <c r="L102" s="130">
        <v>14.371</v>
      </c>
      <c r="M102" s="130">
        <v>7.7409999999999997</v>
      </c>
      <c r="N102" s="130">
        <v>4.3159999999999998</v>
      </c>
      <c r="O102" s="130">
        <v>528.73199999999997</v>
      </c>
    </row>
    <row r="103" spans="1:15" ht="16.5" customHeight="1">
      <c r="A103" s="214"/>
      <c r="B103" s="214" t="s">
        <v>148</v>
      </c>
      <c r="C103" s="214"/>
      <c r="D103" s="214"/>
      <c r="E103" s="214"/>
      <c r="F103" s="326" t="s">
        <v>694</v>
      </c>
      <c r="G103" s="130">
        <v>131.46600000000001</v>
      </c>
      <c r="H103" s="130">
        <v>97.686999999999998</v>
      </c>
      <c r="I103" s="130">
        <v>78.718000000000004</v>
      </c>
      <c r="J103" s="130">
        <v>38.820999999999998</v>
      </c>
      <c r="K103" s="130">
        <v>31.611000000000001</v>
      </c>
      <c r="L103" s="130">
        <v>10.837</v>
      </c>
      <c r="M103" s="130">
        <v>5.2110000000000003</v>
      </c>
      <c r="N103" s="130">
        <v>2.7109999999999999</v>
      </c>
      <c r="O103" s="130">
        <v>397.11799999999999</v>
      </c>
    </row>
    <row r="104" spans="1:15" ht="16.5" customHeight="1">
      <c r="A104" s="214"/>
      <c r="B104" s="214" t="s">
        <v>156</v>
      </c>
      <c r="C104" s="214"/>
      <c r="D104" s="214"/>
      <c r="E104" s="214"/>
      <c r="F104" s="326" t="s">
        <v>694</v>
      </c>
      <c r="G104" s="130">
        <v>104.89400000000001</v>
      </c>
      <c r="H104" s="130">
        <v>77.429000000000002</v>
      </c>
      <c r="I104" s="130">
        <v>58.046999999999997</v>
      </c>
      <c r="J104" s="130">
        <v>28.827000000000002</v>
      </c>
      <c r="K104" s="130">
        <v>25.777999999999999</v>
      </c>
      <c r="L104" s="130">
        <v>8.2789999999999999</v>
      </c>
      <c r="M104" s="130">
        <v>3.698</v>
      </c>
      <c r="N104" s="130">
        <v>1.3420000000000001</v>
      </c>
      <c r="O104" s="130">
        <v>308.31099999999998</v>
      </c>
    </row>
    <row r="105" spans="1:15" ht="16.5" customHeight="1">
      <c r="A105" s="214"/>
      <c r="B105" s="214" t="s">
        <v>154</v>
      </c>
      <c r="C105" s="214"/>
      <c r="D105" s="214"/>
      <c r="E105" s="214"/>
      <c r="F105" s="326" t="s">
        <v>694</v>
      </c>
      <c r="G105" s="130">
        <v>86.319000000000003</v>
      </c>
      <c r="H105" s="130">
        <v>64.209000000000003</v>
      </c>
      <c r="I105" s="130">
        <v>45.572000000000003</v>
      </c>
      <c r="J105" s="130">
        <v>22.818000000000001</v>
      </c>
      <c r="K105" s="130">
        <v>22.081</v>
      </c>
      <c r="L105" s="130">
        <v>6.6260000000000003</v>
      </c>
      <c r="M105" s="130">
        <v>2.8540000000000001</v>
      </c>
      <c r="N105" s="130">
        <v>0.85299999999999998</v>
      </c>
      <c r="O105" s="130">
        <v>251.339</v>
      </c>
    </row>
    <row r="106" spans="1:15" ht="16.5" customHeight="1">
      <c r="A106" s="214"/>
      <c r="B106" s="214" t="s">
        <v>155</v>
      </c>
      <c r="C106" s="214"/>
      <c r="D106" s="214"/>
      <c r="E106" s="214"/>
      <c r="F106" s="326" t="s">
        <v>694</v>
      </c>
      <c r="G106" s="130">
        <v>58.762999999999998</v>
      </c>
      <c r="H106" s="130">
        <v>43.747</v>
      </c>
      <c r="I106" s="130">
        <v>30.213999999999999</v>
      </c>
      <c r="J106" s="130">
        <v>14.919</v>
      </c>
      <c r="K106" s="130">
        <v>15.712999999999999</v>
      </c>
      <c r="L106" s="130">
        <v>4.4889999999999999</v>
      </c>
      <c r="M106" s="130">
        <v>1.9610000000000001</v>
      </c>
      <c r="N106" s="130">
        <v>0.40600000000000003</v>
      </c>
      <c r="O106" s="130">
        <v>170.21299999999999</v>
      </c>
    </row>
    <row r="107" spans="1:15" ht="16.5" customHeight="1">
      <c r="A107" s="214"/>
      <c r="B107" s="214" t="s">
        <v>446</v>
      </c>
      <c r="C107" s="214"/>
      <c r="D107" s="214"/>
      <c r="E107" s="214"/>
      <c r="F107" s="326" t="s">
        <v>694</v>
      </c>
      <c r="G107" s="130">
        <v>38.097000000000001</v>
      </c>
      <c r="H107" s="130">
        <v>28.475999999999999</v>
      </c>
      <c r="I107" s="130">
        <v>20.247</v>
      </c>
      <c r="J107" s="130">
        <v>9.3989999999999991</v>
      </c>
      <c r="K107" s="130">
        <v>10.382999999999999</v>
      </c>
      <c r="L107" s="130">
        <v>2.8620000000000001</v>
      </c>
      <c r="M107" s="130">
        <v>1.246</v>
      </c>
      <c r="N107" s="130">
        <v>0.20799999999999999</v>
      </c>
      <c r="O107" s="130">
        <v>110.923</v>
      </c>
    </row>
    <row r="108" spans="1:15" s="6" customFormat="1" ht="16.5" customHeight="1">
      <c r="A108" s="220"/>
      <c r="B108" s="220" t="s">
        <v>169</v>
      </c>
      <c r="C108" s="220"/>
      <c r="D108" s="220"/>
      <c r="E108" s="220"/>
      <c r="F108" s="292" t="s">
        <v>694</v>
      </c>
      <c r="G108" s="125">
        <v>3387.1379999999999</v>
      </c>
      <c r="H108" s="125">
        <v>2551.0929999999998</v>
      </c>
      <c r="I108" s="125">
        <v>2052.3229999999999</v>
      </c>
      <c r="J108" s="125">
        <v>1061.703</v>
      </c>
      <c r="K108" s="125">
        <v>775.56100000000004</v>
      </c>
      <c r="L108" s="125">
        <v>243.65899999999999</v>
      </c>
      <c r="M108" s="125">
        <v>169.64</v>
      </c>
      <c r="N108" s="125">
        <v>111.063</v>
      </c>
      <c r="O108" s="125">
        <v>10353.636</v>
      </c>
    </row>
    <row r="109" spans="1:15" s="6" customFormat="1" ht="16.5" customHeight="1">
      <c r="A109" s="214" t="s">
        <v>342</v>
      </c>
      <c r="B109" s="214"/>
      <c r="C109" s="214"/>
      <c r="D109" s="214"/>
      <c r="E109" s="214"/>
      <c r="F109" s="216" t="s">
        <v>168</v>
      </c>
      <c r="G109" s="130">
        <v>49.56190640073185</v>
      </c>
      <c r="H109" s="130">
        <v>49.501932852911075</v>
      </c>
      <c r="I109" s="130">
        <v>49.922500947453884</v>
      </c>
      <c r="J109" s="130">
        <v>50.409920712735477</v>
      </c>
      <c r="K109" s="130">
        <v>49.37932114663073</v>
      </c>
      <c r="L109" s="130">
        <v>49.397480446496992</v>
      </c>
      <c r="M109" s="130">
        <v>49.509111497647702</v>
      </c>
      <c r="N109" s="130">
        <v>51.9597844190355</v>
      </c>
      <c r="O109" s="130">
        <v>49.711080794533338</v>
      </c>
    </row>
    <row r="110" spans="1:15" ht="16.5" customHeight="1">
      <c r="A110" s="214" t="s">
        <v>52</v>
      </c>
      <c r="B110" s="214"/>
      <c r="C110" s="214"/>
      <c r="D110" s="214"/>
      <c r="E110" s="214"/>
      <c r="F110" s="216"/>
      <c r="G110" s="130"/>
      <c r="H110" s="130"/>
      <c r="I110" s="130"/>
      <c r="J110" s="130"/>
      <c r="K110" s="130"/>
      <c r="L110" s="130"/>
      <c r="M110" s="130"/>
      <c r="N110" s="130"/>
      <c r="O110" s="130"/>
    </row>
    <row r="111" spans="1:15" ht="16.5" customHeight="1">
      <c r="A111" s="214"/>
      <c r="B111" s="214" t="s">
        <v>9</v>
      </c>
      <c r="C111" s="214"/>
      <c r="D111" s="214"/>
      <c r="E111" s="214"/>
      <c r="F111" s="326" t="s">
        <v>694</v>
      </c>
      <c r="G111" s="130">
        <v>442.83600000000001</v>
      </c>
      <c r="H111" s="130">
        <v>322.11599999999999</v>
      </c>
      <c r="I111" s="130">
        <v>274.02600000000001</v>
      </c>
      <c r="J111" s="130">
        <v>135.958</v>
      </c>
      <c r="K111" s="130">
        <v>90.962999999999994</v>
      </c>
      <c r="L111" s="130">
        <v>30.814</v>
      </c>
      <c r="M111" s="130">
        <v>21.757000000000001</v>
      </c>
      <c r="N111" s="130">
        <v>17.861999999999998</v>
      </c>
      <c r="O111" s="130">
        <v>1336.479</v>
      </c>
    </row>
    <row r="112" spans="1:15" ht="16.5" customHeight="1">
      <c r="A112" s="214"/>
      <c r="B112" s="214" t="s">
        <v>10</v>
      </c>
      <c r="C112" s="214"/>
      <c r="D112" s="214"/>
      <c r="E112" s="214"/>
      <c r="F112" s="326" t="s">
        <v>694</v>
      </c>
      <c r="G112" s="130">
        <v>435.34399999999999</v>
      </c>
      <c r="H112" s="130">
        <v>317.49</v>
      </c>
      <c r="I112" s="130">
        <v>274.16199999999998</v>
      </c>
      <c r="J112" s="130">
        <v>136.69800000000001</v>
      </c>
      <c r="K112" s="130">
        <v>94.394000000000005</v>
      </c>
      <c r="L112" s="130">
        <v>31.6</v>
      </c>
      <c r="M112" s="130">
        <v>20.568000000000001</v>
      </c>
      <c r="N112" s="130">
        <v>17.117000000000001</v>
      </c>
      <c r="O112" s="130">
        <v>1327.5640000000001</v>
      </c>
    </row>
    <row r="113" spans="1:15" ht="16.5" customHeight="1">
      <c r="A113" s="214"/>
      <c r="B113" s="214" t="s">
        <v>11</v>
      </c>
      <c r="C113" s="214"/>
      <c r="D113" s="214"/>
      <c r="E113" s="214"/>
      <c r="F113" s="326" t="s">
        <v>694</v>
      </c>
      <c r="G113" s="130">
        <v>448.60500000000002</v>
      </c>
      <c r="H113" s="130">
        <v>332.17200000000003</v>
      </c>
      <c r="I113" s="130">
        <v>285.84699999999998</v>
      </c>
      <c r="J113" s="130">
        <v>143.55199999999999</v>
      </c>
      <c r="K113" s="130">
        <v>100.33199999999999</v>
      </c>
      <c r="L113" s="130">
        <v>34.006</v>
      </c>
      <c r="M113" s="130">
        <v>21.568999999999999</v>
      </c>
      <c r="N113" s="130">
        <v>16.524000000000001</v>
      </c>
      <c r="O113" s="130">
        <v>1382.818</v>
      </c>
    </row>
    <row r="114" spans="1:15" ht="16.5" customHeight="1">
      <c r="A114" s="214"/>
      <c r="B114" s="214" t="s">
        <v>138</v>
      </c>
      <c r="C114" s="214"/>
      <c r="D114" s="214"/>
      <c r="E114" s="214"/>
      <c r="F114" s="326" t="s">
        <v>694</v>
      </c>
      <c r="G114" s="130">
        <v>457.87299999999999</v>
      </c>
      <c r="H114" s="130">
        <v>348.98</v>
      </c>
      <c r="I114" s="130">
        <v>285.15800000000002</v>
      </c>
      <c r="J114" s="130">
        <v>148.83699999999999</v>
      </c>
      <c r="K114" s="130">
        <v>104.914</v>
      </c>
      <c r="L114" s="130">
        <v>33.883000000000003</v>
      </c>
      <c r="M114" s="130">
        <v>25.048999999999999</v>
      </c>
      <c r="N114" s="130">
        <v>15.872999999999999</v>
      </c>
      <c r="O114" s="130">
        <v>1420.721</v>
      </c>
    </row>
    <row r="115" spans="1:15" ht="16.5" customHeight="1">
      <c r="A115" s="214"/>
      <c r="B115" s="214" t="s">
        <v>139</v>
      </c>
      <c r="C115" s="214"/>
      <c r="D115" s="214"/>
      <c r="E115" s="214"/>
      <c r="F115" s="326" t="s">
        <v>694</v>
      </c>
      <c r="G115" s="130">
        <v>472.00700000000001</v>
      </c>
      <c r="H115" s="130">
        <v>373.96199999999999</v>
      </c>
      <c r="I115" s="130">
        <v>295.14600000000002</v>
      </c>
      <c r="J115" s="130">
        <v>153.92500000000001</v>
      </c>
      <c r="K115" s="130">
        <v>108.77500000000001</v>
      </c>
      <c r="L115" s="130">
        <v>31.12</v>
      </c>
      <c r="M115" s="130">
        <v>30.385999999999999</v>
      </c>
      <c r="N115" s="130">
        <v>17.617999999999999</v>
      </c>
      <c r="O115" s="130">
        <v>1483.1410000000001</v>
      </c>
    </row>
    <row r="116" spans="1:15" ht="16.5" customHeight="1">
      <c r="A116" s="214"/>
      <c r="B116" s="214" t="s">
        <v>140</v>
      </c>
      <c r="C116" s="214"/>
      <c r="D116" s="214"/>
      <c r="E116" s="214"/>
      <c r="F116" s="326" t="s">
        <v>694</v>
      </c>
      <c r="G116" s="130">
        <v>472.30399999999997</v>
      </c>
      <c r="H116" s="130">
        <v>362.47199999999998</v>
      </c>
      <c r="I116" s="130">
        <v>279.68299999999999</v>
      </c>
      <c r="J116" s="130">
        <v>144.02199999999999</v>
      </c>
      <c r="K116" s="130">
        <v>97.846000000000004</v>
      </c>
      <c r="L116" s="130">
        <v>27.695</v>
      </c>
      <c r="M116" s="130">
        <v>28.548999999999999</v>
      </c>
      <c r="N116" s="130">
        <v>18.239000000000001</v>
      </c>
      <c r="O116" s="130">
        <v>1431.018</v>
      </c>
    </row>
    <row r="117" spans="1:15" ht="16.5" customHeight="1">
      <c r="A117" s="214"/>
      <c r="B117" s="214" t="s">
        <v>141</v>
      </c>
      <c r="C117" s="214"/>
      <c r="D117" s="214"/>
      <c r="E117" s="214"/>
      <c r="F117" s="326" t="s">
        <v>694</v>
      </c>
      <c r="G117" s="130">
        <v>483.47199999999998</v>
      </c>
      <c r="H117" s="130">
        <v>367.39100000000002</v>
      </c>
      <c r="I117" s="130">
        <v>286.709</v>
      </c>
      <c r="J117" s="130">
        <v>146.16300000000001</v>
      </c>
      <c r="K117" s="130">
        <v>99.805000000000007</v>
      </c>
      <c r="L117" s="130">
        <v>28.995000000000001</v>
      </c>
      <c r="M117" s="130">
        <v>26.434000000000001</v>
      </c>
      <c r="N117" s="130">
        <v>17.957000000000001</v>
      </c>
      <c r="O117" s="130">
        <v>1457.0840000000001</v>
      </c>
    </row>
    <row r="118" spans="1:15" ht="16.5" customHeight="1">
      <c r="A118" s="214"/>
      <c r="B118" s="214" t="s">
        <v>142</v>
      </c>
      <c r="C118" s="214"/>
      <c r="D118" s="214"/>
      <c r="E118" s="214"/>
      <c r="F118" s="326" t="s">
        <v>694</v>
      </c>
      <c r="G118" s="130">
        <v>502.12599999999998</v>
      </c>
      <c r="H118" s="130">
        <v>394.94</v>
      </c>
      <c r="I118" s="130">
        <v>307.11599999999999</v>
      </c>
      <c r="J118" s="130">
        <v>160.935</v>
      </c>
      <c r="K118" s="130">
        <v>112.05500000000001</v>
      </c>
      <c r="L118" s="130">
        <v>33.848999999999997</v>
      </c>
      <c r="M118" s="130">
        <v>26.506</v>
      </c>
      <c r="N118" s="130">
        <v>17.954000000000001</v>
      </c>
      <c r="O118" s="130">
        <v>1555.6849999999999</v>
      </c>
    </row>
    <row r="119" spans="1:15" ht="16.5" customHeight="1">
      <c r="A119" s="214"/>
      <c r="B119" s="214" t="s">
        <v>143</v>
      </c>
      <c r="C119" s="214"/>
      <c r="D119" s="214"/>
      <c r="E119" s="214"/>
      <c r="F119" s="326" t="s">
        <v>694</v>
      </c>
      <c r="G119" s="130">
        <v>488.82600000000002</v>
      </c>
      <c r="H119" s="130">
        <v>373.654</v>
      </c>
      <c r="I119" s="130">
        <v>296.44099999999997</v>
      </c>
      <c r="J119" s="130">
        <v>157.09800000000001</v>
      </c>
      <c r="K119" s="130">
        <v>112.889</v>
      </c>
      <c r="L119" s="130">
        <v>34.161000000000001</v>
      </c>
      <c r="M119" s="130">
        <v>24.698</v>
      </c>
      <c r="N119" s="130">
        <v>16.231000000000002</v>
      </c>
      <c r="O119" s="130">
        <v>1504.232</v>
      </c>
    </row>
    <row r="120" spans="1:15" ht="16.5" customHeight="1">
      <c r="A120" s="214"/>
      <c r="B120" s="214" t="s">
        <v>144</v>
      </c>
      <c r="C120" s="214"/>
      <c r="D120" s="214"/>
      <c r="E120" s="214"/>
      <c r="F120" s="326" t="s">
        <v>694</v>
      </c>
      <c r="G120" s="130">
        <v>493.71300000000002</v>
      </c>
      <c r="H120" s="130">
        <v>369.54300000000001</v>
      </c>
      <c r="I120" s="130">
        <v>296.89100000000002</v>
      </c>
      <c r="J120" s="130">
        <v>155.83799999999999</v>
      </c>
      <c r="K120" s="130">
        <v>115.9</v>
      </c>
      <c r="L120" s="130">
        <v>37.395000000000003</v>
      </c>
      <c r="M120" s="130">
        <v>24.913</v>
      </c>
      <c r="N120" s="130">
        <v>15.457000000000001</v>
      </c>
      <c r="O120" s="130">
        <v>1509.85</v>
      </c>
    </row>
    <row r="121" spans="1:15" ht="16.5" customHeight="1">
      <c r="A121" s="214"/>
      <c r="B121" s="214" t="s">
        <v>145</v>
      </c>
      <c r="C121" s="214"/>
      <c r="D121" s="214"/>
      <c r="E121" s="214"/>
      <c r="F121" s="326" t="s">
        <v>694</v>
      </c>
      <c r="G121" s="130">
        <v>447.31799999999998</v>
      </c>
      <c r="H121" s="130">
        <v>335.262</v>
      </c>
      <c r="I121" s="130">
        <v>268.29899999999998</v>
      </c>
      <c r="J121" s="130">
        <v>142.899</v>
      </c>
      <c r="K121" s="130">
        <v>107.705</v>
      </c>
      <c r="L121" s="130">
        <v>35.014000000000003</v>
      </c>
      <c r="M121" s="130">
        <v>22.658000000000001</v>
      </c>
      <c r="N121" s="130">
        <v>13.699</v>
      </c>
      <c r="O121" s="130">
        <v>1373.058</v>
      </c>
    </row>
    <row r="122" spans="1:15" ht="16.5" customHeight="1">
      <c r="A122" s="214"/>
      <c r="B122" s="214" t="s">
        <v>146</v>
      </c>
      <c r="C122" s="214"/>
      <c r="D122" s="214"/>
      <c r="E122" s="214"/>
      <c r="F122" s="326" t="s">
        <v>694</v>
      </c>
      <c r="G122" s="130">
        <v>407.178</v>
      </c>
      <c r="H122" s="130">
        <v>304.22500000000002</v>
      </c>
      <c r="I122" s="130">
        <v>249.30099999999999</v>
      </c>
      <c r="J122" s="130">
        <v>128.19999999999999</v>
      </c>
      <c r="K122" s="130">
        <v>100.42</v>
      </c>
      <c r="L122" s="130">
        <v>32.927999999999997</v>
      </c>
      <c r="M122" s="130">
        <v>20.555</v>
      </c>
      <c r="N122" s="130">
        <v>11.208</v>
      </c>
      <c r="O122" s="130">
        <v>1254.193</v>
      </c>
    </row>
    <row r="123" spans="1:15" ht="16.5" customHeight="1">
      <c r="A123" s="214"/>
      <c r="B123" s="214" t="s">
        <v>147</v>
      </c>
      <c r="C123" s="214"/>
      <c r="D123" s="214"/>
      <c r="E123" s="214"/>
      <c r="F123" s="326" t="s">
        <v>694</v>
      </c>
      <c r="G123" s="130">
        <v>348.017</v>
      </c>
      <c r="H123" s="130">
        <v>256.15300000000002</v>
      </c>
      <c r="I123" s="130">
        <v>210.85</v>
      </c>
      <c r="J123" s="130">
        <v>102.43</v>
      </c>
      <c r="K123" s="130">
        <v>85.655000000000001</v>
      </c>
      <c r="L123" s="130">
        <v>28.614000000000001</v>
      </c>
      <c r="M123" s="130">
        <v>15.686999999999999</v>
      </c>
      <c r="N123" s="130">
        <v>7.6689999999999996</v>
      </c>
      <c r="O123" s="130">
        <v>1055.1690000000001</v>
      </c>
    </row>
    <row r="124" spans="1:15" ht="16.5" customHeight="1">
      <c r="A124" s="214"/>
      <c r="B124" s="214" t="s">
        <v>148</v>
      </c>
      <c r="C124" s="214"/>
      <c r="D124" s="214"/>
      <c r="E124" s="214"/>
      <c r="F124" s="326" t="s">
        <v>694</v>
      </c>
      <c r="G124" s="130">
        <v>266.81900000000002</v>
      </c>
      <c r="H124" s="130">
        <v>198.59299999999999</v>
      </c>
      <c r="I124" s="130">
        <v>155.584</v>
      </c>
      <c r="J124" s="130">
        <v>77.253</v>
      </c>
      <c r="K124" s="130">
        <v>65.210999999999999</v>
      </c>
      <c r="L124" s="130">
        <v>21.739000000000001</v>
      </c>
      <c r="M124" s="130">
        <v>10.631</v>
      </c>
      <c r="N124" s="130">
        <v>4.7279999999999998</v>
      </c>
      <c r="O124" s="130">
        <v>800.63800000000003</v>
      </c>
    </row>
    <row r="125" spans="1:15" ht="16.5" customHeight="1">
      <c r="A125" s="214"/>
      <c r="B125" s="214" t="s">
        <v>156</v>
      </c>
      <c r="C125" s="214"/>
      <c r="D125" s="214"/>
      <c r="E125" s="214"/>
      <c r="F125" s="326" t="s">
        <v>694</v>
      </c>
      <c r="G125" s="130">
        <v>218.75200000000001</v>
      </c>
      <c r="H125" s="130">
        <v>162.512</v>
      </c>
      <c r="I125" s="130">
        <v>117.705</v>
      </c>
      <c r="J125" s="130">
        <v>59.384</v>
      </c>
      <c r="K125" s="130">
        <v>54.268000000000001</v>
      </c>
      <c r="L125" s="130">
        <v>17.213999999999999</v>
      </c>
      <c r="M125" s="130">
        <v>7.8860000000000001</v>
      </c>
      <c r="N125" s="130">
        <v>2.4990000000000001</v>
      </c>
      <c r="O125" s="130">
        <v>640.24699999999996</v>
      </c>
    </row>
    <row r="126" spans="1:15" ht="16.5" customHeight="1">
      <c r="A126" s="214"/>
      <c r="B126" s="214" t="s">
        <v>154</v>
      </c>
      <c r="C126" s="214"/>
      <c r="D126" s="214"/>
      <c r="E126" s="214"/>
      <c r="F126" s="326" t="s">
        <v>694</v>
      </c>
      <c r="G126" s="130">
        <v>189.428</v>
      </c>
      <c r="H126" s="130">
        <v>140.68600000000001</v>
      </c>
      <c r="I126" s="130">
        <v>97.58</v>
      </c>
      <c r="J126" s="130">
        <v>48.956000000000003</v>
      </c>
      <c r="K126" s="130">
        <v>48.719000000000001</v>
      </c>
      <c r="L126" s="130">
        <v>14.461</v>
      </c>
      <c r="M126" s="130">
        <v>6.23</v>
      </c>
      <c r="N126" s="130">
        <v>1.6359999999999999</v>
      </c>
      <c r="O126" s="130">
        <v>547.71</v>
      </c>
    </row>
    <row r="127" spans="1:15" ht="16.5" customHeight="1">
      <c r="A127" s="214"/>
      <c r="B127" s="214" t="s">
        <v>155</v>
      </c>
      <c r="C127" s="214"/>
      <c r="D127" s="214"/>
      <c r="E127" s="214"/>
      <c r="F127" s="326" t="s">
        <v>694</v>
      </c>
      <c r="G127" s="130">
        <v>142.71199999999999</v>
      </c>
      <c r="H127" s="130">
        <v>106.476</v>
      </c>
      <c r="I127" s="130">
        <v>71.218999999999994</v>
      </c>
      <c r="J127" s="130">
        <v>35.137</v>
      </c>
      <c r="K127" s="130">
        <v>38.694000000000003</v>
      </c>
      <c r="L127" s="130">
        <v>10.871</v>
      </c>
      <c r="M127" s="130">
        <v>4.8730000000000002</v>
      </c>
      <c r="N127" s="130">
        <v>0.89600000000000002</v>
      </c>
      <c r="O127" s="130">
        <v>410.87900000000002</v>
      </c>
    </row>
    <row r="128" spans="1:15" ht="16.5" customHeight="1">
      <c r="A128" s="214"/>
      <c r="B128" s="214" t="s">
        <v>446</v>
      </c>
      <c r="C128" s="214"/>
      <c r="D128" s="214"/>
      <c r="E128" s="214"/>
      <c r="F128" s="326" t="s">
        <v>694</v>
      </c>
      <c r="G128" s="130">
        <v>116.82599999999999</v>
      </c>
      <c r="H128" s="130">
        <v>86.894999999999996</v>
      </c>
      <c r="I128" s="130">
        <v>59.301000000000002</v>
      </c>
      <c r="J128" s="130">
        <v>28.853999999999999</v>
      </c>
      <c r="K128" s="130">
        <v>32.073999999999998</v>
      </c>
      <c r="L128" s="130">
        <v>8.9030000000000005</v>
      </c>
      <c r="M128" s="130">
        <v>3.6949999999999998</v>
      </c>
      <c r="N128" s="130">
        <v>0.58099999999999996</v>
      </c>
      <c r="O128" s="130">
        <v>337.13600000000002</v>
      </c>
    </row>
    <row r="129" spans="1:15" s="6" customFormat="1" ht="16.5" customHeight="1">
      <c r="A129" s="220"/>
      <c r="B129" s="220" t="s">
        <v>333</v>
      </c>
      <c r="C129" s="220"/>
      <c r="D129" s="220"/>
      <c r="E129" s="220"/>
      <c r="F129" s="292" t="s">
        <v>694</v>
      </c>
      <c r="G129" s="125">
        <v>6834.1559999999999</v>
      </c>
      <c r="H129" s="125">
        <v>5153.5219999999999</v>
      </c>
      <c r="I129" s="125">
        <v>4111.018</v>
      </c>
      <c r="J129" s="125">
        <v>2106.1390000000001</v>
      </c>
      <c r="K129" s="125">
        <v>1570.6189999999999</v>
      </c>
      <c r="L129" s="125">
        <v>493.262</v>
      </c>
      <c r="M129" s="125">
        <v>342.64400000000001</v>
      </c>
      <c r="N129" s="125">
        <v>213.74799999999999</v>
      </c>
      <c r="O129" s="125">
        <v>20827.621999999999</v>
      </c>
    </row>
    <row r="130" spans="1:15" s="6" customFormat="1" ht="16.5" customHeight="1">
      <c r="A130" s="214" t="s">
        <v>342</v>
      </c>
      <c r="B130" s="214"/>
      <c r="C130" s="214"/>
      <c r="D130" s="214"/>
      <c r="E130" s="214"/>
      <c r="F130" s="216" t="s">
        <v>168</v>
      </c>
      <c r="G130" s="130">
        <v>32.81294427179445</v>
      </c>
      <c r="H130" s="130">
        <v>24.743688933859083</v>
      </c>
      <c r="I130" s="130">
        <v>19.738297535839667</v>
      </c>
      <c r="J130" s="130">
        <v>10.11223940976075</v>
      </c>
      <c r="K130" s="130">
        <v>7.5410385304668965</v>
      </c>
      <c r="L130" s="130">
        <v>2.3683068571150372</v>
      </c>
      <c r="M130" s="130">
        <v>1.6451422058648846</v>
      </c>
      <c r="N130" s="130">
        <v>1.0262717462416016</v>
      </c>
      <c r="O130" s="130">
        <v>100</v>
      </c>
    </row>
    <row r="131" spans="1:15" ht="16.5" customHeight="1">
      <c r="A131" s="502" t="s">
        <v>763</v>
      </c>
      <c r="B131" s="502"/>
      <c r="C131" s="502"/>
      <c r="D131" s="502"/>
      <c r="E131" s="502"/>
      <c r="F131" s="135"/>
      <c r="G131" s="136"/>
      <c r="H131" s="136"/>
      <c r="I131" s="136"/>
      <c r="J131" s="136"/>
      <c r="K131" s="136"/>
      <c r="L131" s="136"/>
      <c r="M131" s="136"/>
      <c r="N131" s="136"/>
      <c r="O131" s="136"/>
    </row>
    <row r="132" spans="1:15" ht="16.5" customHeight="1">
      <c r="A132" s="214" t="s">
        <v>8</v>
      </c>
      <c r="B132" s="214"/>
      <c r="C132" s="214"/>
      <c r="D132" s="214"/>
      <c r="E132" s="214"/>
      <c r="F132" s="216"/>
      <c r="G132" s="213"/>
      <c r="H132" s="213"/>
      <c r="I132" s="213"/>
      <c r="J132" s="213"/>
      <c r="K132" s="213"/>
      <c r="L132" s="213"/>
      <c r="M132" s="213"/>
      <c r="N132" s="213"/>
      <c r="O132" s="213"/>
    </row>
    <row r="133" spans="1:15" ht="16.5" customHeight="1">
      <c r="A133" s="214"/>
      <c r="B133" s="214" t="s">
        <v>9</v>
      </c>
      <c r="C133" s="214"/>
      <c r="D133" s="214"/>
      <c r="E133" s="214"/>
      <c r="F133" s="326" t="s">
        <v>694</v>
      </c>
      <c r="G133" s="130">
        <v>220.77099999999999</v>
      </c>
      <c r="H133" s="130">
        <v>162.047</v>
      </c>
      <c r="I133" s="130">
        <v>139.58699999999999</v>
      </c>
      <c r="J133" s="130">
        <v>69.668999999999997</v>
      </c>
      <c r="K133" s="130">
        <v>45.703000000000003</v>
      </c>
      <c r="L133" s="130">
        <v>15.313000000000001</v>
      </c>
      <c r="M133" s="130">
        <v>10.852</v>
      </c>
      <c r="N133" s="130">
        <v>8.8230000000000004</v>
      </c>
      <c r="O133" s="130">
        <v>672.84100000000001</v>
      </c>
    </row>
    <row r="134" spans="1:15" ht="16.5" customHeight="1">
      <c r="A134" s="214"/>
      <c r="B134" s="214" t="s">
        <v>10</v>
      </c>
      <c r="C134" s="214"/>
      <c r="D134" s="214"/>
      <c r="E134" s="214"/>
      <c r="F134" s="326" t="s">
        <v>694</v>
      </c>
      <c r="G134" s="130">
        <v>212.42699999999999</v>
      </c>
      <c r="H134" s="130">
        <v>155.773</v>
      </c>
      <c r="I134" s="130">
        <v>134.99100000000001</v>
      </c>
      <c r="J134" s="130">
        <v>67.738</v>
      </c>
      <c r="K134" s="130">
        <v>46.058999999999997</v>
      </c>
      <c r="L134" s="130">
        <v>15.263999999999999</v>
      </c>
      <c r="M134" s="130">
        <v>10.207000000000001</v>
      </c>
      <c r="N134" s="130">
        <v>8.4619999999999997</v>
      </c>
      <c r="O134" s="130">
        <v>651.01199999999994</v>
      </c>
    </row>
    <row r="135" spans="1:15" ht="16.5" customHeight="1">
      <c r="A135" s="214"/>
      <c r="B135" s="214" t="s">
        <v>11</v>
      </c>
      <c r="C135" s="214"/>
      <c r="D135" s="214"/>
      <c r="E135" s="214"/>
      <c r="F135" s="326" t="s">
        <v>694</v>
      </c>
      <c r="G135" s="130">
        <v>217.84700000000001</v>
      </c>
      <c r="H135" s="130">
        <v>160.81</v>
      </c>
      <c r="I135" s="130">
        <v>140.69200000000001</v>
      </c>
      <c r="J135" s="130">
        <v>70.123999999999995</v>
      </c>
      <c r="K135" s="130">
        <v>48.728000000000002</v>
      </c>
      <c r="L135" s="130">
        <v>16.23</v>
      </c>
      <c r="M135" s="130">
        <v>10.448</v>
      </c>
      <c r="N135" s="130">
        <v>7.843</v>
      </c>
      <c r="O135" s="130">
        <v>672.81399999999996</v>
      </c>
    </row>
    <row r="136" spans="1:15" ht="16.5" customHeight="1">
      <c r="A136" s="214"/>
      <c r="B136" s="214" t="s">
        <v>138</v>
      </c>
      <c r="C136" s="214"/>
      <c r="D136" s="214"/>
      <c r="E136" s="214"/>
      <c r="F136" s="326" t="s">
        <v>694</v>
      </c>
      <c r="G136" s="130">
        <v>225.30500000000001</v>
      </c>
      <c r="H136" s="130">
        <v>172.54400000000001</v>
      </c>
      <c r="I136" s="130">
        <v>143.55699999999999</v>
      </c>
      <c r="J136" s="130">
        <v>73.965999999999994</v>
      </c>
      <c r="K136" s="130">
        <v>51.619</v>
      </c>
      <c r="L136" s="130">
        <v>16.547000000000001</v>
      </c>
      <c r="M136" s="130">
        <v>12.462999999999999</v>
      </c>
      <c r="N136" s="130">
        <v>7.7789999999999999</v>
      </c>
      <c r="O136" s="130">
        <v>703.85500000000002</v>
      </c>
    </row>
    <row r="137" spans="1:15" ht="16.5" customHeight="1">
      <c r="A137" s="214"/>
      <c r="B137" s="214" t="s">
        <v>139</v>
      </c>
      <c r="C137" s="214"/>
      <c r="D137" s="214"/>
      <c r="E137" s="214"/>
      <c r="F137" s="326" t="s">
        <v>694</v>
      </c>
      <c r="G137" s="130">
        <v>235.87200000000001</v>
      </c>
      <c r="H137" s="130">
        <v>187.899</v>
      </c>
      <c r="I137" s="130">
        <v>149.12</v>
      </c>
      <c r="J137" s="130">
        <v>77.632000000000005</v>
      </c>
      <c r="K137" s="130">
        <v>53.933999999999997</v>
      </c>
      <c r="L137" s="130">
        <v>15.465</v>
      </c>
      <c r="M137" s="130">
        <v>14.849</v>
      </c>
      <c r="N137" s="130">
        <v>8.5890000000000004</v>
      </c>
      <c r="O137" s="130">
        <v>743.42499999999995</v>
      </c>
    </row>
    <row r="138" spans="1:15" ht="16.5" customHeight="1">
      <c r="A138" s="214"/>
      <c r="B138" s="214" t="s">
        <v>140</v>
      </c>
      <c r="C138" s="214"/>
      <c r="D138" s="214"/>
      <c r="E138" s="214"/>
      <c r="F138" s="326" t="s">
        <v>694</v>
      </c>
      <c r="G138" s="130">
        <v>244.12899999999999</v>
      </c>
      <c r="H138" s="130">
        <v>187.65700000000001</v>
      </c>
      <c r="I138" s="130">
        <v>145.429</v>
      </c>
      <c r="J138" s="130">
        <v>74.569000000000003</v>
      </c>
      <c r="K138" s="130">
        <v>49.761000000000003</v>
      </c>
      <c r="L138" s="130">
        <v>14.285</v>
      </c>
      <c r="M138" s="130">
        <v>14.840999999999999</v>
      </c>
      <c r="N138" s="130">
        <v>9.6210000000000004</v>
      </c>
      <c r="O138" s="130">
        <v>740.36099999999999</v>
      </c>
    </row>
    <row r="139" spans="1:15" ht="16.5" customHeight="1">
      <c r="A139" s="214"/>
      <c r="B139" s="214" t="s">
        <v>141</v>
      </c>
      <c r="C139" s="214"/>
      <c r="D139" s="214"/>
      <c r="E139" s="214"/>
      <c r="F139" s="326" t="s">
        <v>694</v>
      </c>
      <c r="G139" s="130">
        <v>241.93199999999999</v>
      </c>
      <c r="H139" s="130">
        <v>184.864</v>
      </c>
      <c r="I139" s="130">
        <v>144.239</v>
      </c>
      <c r="J139" s="130">
        <v>73.635000000000005</v>
      </c>
      <c r="K139" s="130">
        <v>49.009</v>
      </c>
      <c r="L139" s="130">
        <v>14.493</v>
      </c>
      <c r="M139" s="130">
        <v>13.234</v>
      </c>
      <c r="N139" s="130">
        <v>8.8659999999999997</v>
      </c>
      <c r="O139" s="130">
        <v>730.33799999999997</v>
      </c>
    </row>
    <row r="140" spans="1:15" ht="16.5" customHeight="1">
      <c r="A140" s="214"/>
      <c r="B140" s="214" t="s">
        <v>142</v>
      </c>
      <c r="C140" s="214"/>
      <c r="D140" s="214"/>
      <c r="E140" s="214"/>
      <c r="F140" s="326" t="s">
        <v>694</v>
      </c>
      <c r="G140" s="130">
        <v>259.52100000000002</v>
      </c>
      <c r="H140" s="130">
        <v>203.35300000000001</v>
      </c>
      <c r="I140" s="130">
        <v>160.02600000000001</v>
      </c>
      <c r="J140" s="130">
        <v>81.667000000000002</v>
      </c>
      <c r="K140" s="130">
        <v>56.094999999999999</v>
      </c>
      <c r="L140" s="130">
        <v>17.402000000000001</v>
      </c>
      <c r="M140" s="130">
        <v>13.686</v>
      </c>
      <c r="N140" s="130">
        <v>8.9649999999999999</v>
      </c>
      <c r="O140" s="130">
        <v>800.80799999999999</v>
      </c>
    </row>
    <row r="141" spans="1:15" ht="16.5" customHeight="1">
      <c r="A141" s="214"/>
      <c r="B141" s="214" t="s">
        <v>143</v>
      </c>
      <c r="C141" s="214"/>
      <c r="D141" s="214"/>
      <c r="E141" s="214"/>
      <c r="F141" s="326" t="s">
        <v>694</v>
      </c>
      <c r="G141" s="130">
        <v>242.60400000000001</v>
      </c>
      <c r="H141" s="130">
        <v>189.483</v>
      </c>
      <c r="I141" s="130">
        <v>150.26400000000001</v>
      </c>
      <c r="J141" s="130">
        <v>78.706000000000003</v>
      </c>
      <c r="K141" s="130">
        <v>56.052</v>
      </c>
      <c r="L141" s="130">
        <v>17.164999999999999</v>
      </c>
      <c r="M141" s="130">
        <v>12.551</v>
      </c>
      <c r="N141" s="130">
        <v>7.8330000000000002</v>
      </c>
      <c r="O141" s="130">
        <v>754.77099999999996</v>
      </c>
    </row>
    <row r="142" spans="1:15" ht="16.5" customHeight="1">
      <c r="A142" s="214"/>
      <c r="B142" s="214" t="s">
        <v>144</v>
      </c>
      <c r="C142" s="214"/>
      <c r="D142" s="214"/>
      <c r="E142" s="214"/>
      <c r="F142" s="326" t="s">
        <v>694</v>
      </c>
      <c r="G142" s="130">
        <v>252.84899999999999</v>
      </c>
      <c r="H142" s="130">
        <v>190.285</v>
      </c>
      <c r="I142" s="130">
        <v>154.227</v>
      </c>
      <c r="J142" s="130">
        <v>79.841999999999999</v>
      </c>
      <c r="K142" s="130">
        <v>59.043999999999997</v>
      </c>
      <c r="L142" s="130">
        <v>19.074000000000002</v>
      </c>
      <c r="M142" s="130">
        <v>12.807</v>
      </c>
      <c r="N142" s="130">
        <v>7.6050000000000004</v>
      </c>
      <c r="O142" s="130">
        <v>775.81899999999996</v>
      </c>
    </row>
    <row r="143" spans="1:15" ht="16.5" customHeight="1">
      <c r="A143" s="214"/>
      <c r="B143" s="214" t="s">
        <v>145</v>
      </c>
      <c r="C143" s="214"/>
      <c r="D143" s="214"/>
      <c r="E143" s="214"/>
      <c r="F143" s="326" t="s">
        <v>694</v>
      </c>
      <c r="G143" s="130">
        <v>229.65600000000001</v>
      </c>
      <c r="H143" s="130">
        <v>172.49100000000001</v>
      </c>
      <c r="I143" s="130">
        <v>138.08699999999999</v>
      </c>
      <c r="J143" s="130">
        <v>72.819000000000003</v>
      </c>
      <c r="K143" s="130">
        <v>54.957999999999998</v>
      </c>
      <c r="L143" s="130">
        <v>17.866</v>
      </c>
      <c r="M143" s="130">
        <v>11.734</v>
      </c>
      <c r="N143" s="130">
        <v>6.7560000000000002</v>
      </c>
      <c r="O143" s="130">
        <v>704.46</v>
      </c>
    </row>
    <row r="144" spans="1:15" ht="16.5" customHeight="1">
      <c r="A144" s="214"/>
      <c r="B144" s="214" t="s">
        <v>146</v>
      </c>
      <c r="C144" s="214"/>
      <c r="D144" s="214"/>
      <c r="E144" s="214"/>
      <c r="F144" s="326" t="s">
        <v>694</v>
      </c>
      <c r="G144" s="130">
        <v>206.535</v>
      </c>
      <c r="H144" s="130">
        <v>156.154</v>
      </c>
      <c r="I144" s="130">
        <v>125.785</v>
      </c>
      <c r="J144" s="130">
        <v>64.700999999999993</v>
      </c>
      <c r="K144" s="130">
        <v>51.473999999999997</v>
      </c>
      <c r="L144" s="130">
        <v>16.702999999999999</v>
      </c>
      <c r="M144" s="130">
        <v>10.544</v>
      </c>
      <c r="N144" s="130">
        <v>5.335</v>
      </c>
      <c r="O144" s="130">
        <v>637.30100000000004</v>
      </c>
    </row>
    <row r="145" spans="1:15" ht="16.5" customHeight="1">
      <c r="A145" s="214"/>
      <c r="B145" s="214" t="s">
        <v>147</v>
      </c>
      <c r="C145" s="214"/>
      <c r="D145" s="214"/>
      <c r="E145" s="214"/>
      <c r="F145" s="326" t="s">
        <v>694</v>
      </c>
      <c r="G145" s="130">
        <v>183.61099999999999</v>
      </c>
      <c r="H145" s="130">
        <v>137.52000000000001</v>
      </c>
      <c r="I145" s="130">
        <v>110.167</v>
      </c>
      <c r="J145" s="130">
        <v>53.286999999999999</v>
      </c>
      <c r="K145" s="130">
        <v>45.947000000000003</v>
      </c>
      <c r="L145" s="130">
        <v>15.065</v>
      </c>
      <c r="M145" s="130">
        <v>8.5020000000000007</v>
      </c>
      <c r="N145" s="130">
        <v>3.56</v>
      </c>
      <c r="O145" s="130">
        <v>557.68799999999999</v>
      </c>
    </row>
    <row r="146" spans="1:15" ht="16.5" customHeight="1">
      <c r="A146" s="214"/>
      <c r="B146" s="214" t="s">
        <v>148</v>
      </c>
      <c r="C146" s="214"/>
      <c r="D146" s="293"/>
      <c r="E146" s="293"/>
      <c r="F146" s="326" t="s">
        <v>694</v>
      </c>
      <c r="G146" s="130">
        <v>139.245</v>
      </c>
      <c r="H146" s="130">
        <v>103.578</v>
      </c>
      <c r="I146" s="130">
        <v>80.418000000000006</v>
      </c>
      <c r="J146" s="130">
        <v>39.542999999999999</v>
      </c>
      <c r="K146" s="130">
        <v>34.438000000000002</v>
      </c>
      <c r="L146" s="130">
        <v>11.225</v>
      </c>
      <c r="M146" s="130">
        <v>5.6449999999999996</v>
      </c>
      <c r="N146" s="130">
        <v>2.1349999999999998</v>
      </c>
      <c r="O146" s="130">
        <v>416.25299999999999</v>
      </c>
    </row>
    <row r="147" spans="1:15" ht="16.5" customHeight="1">
      <c r="A147" s="214"/>
      <c r="B147" s="214" t="s">
        <v>156</v>
      </c>
      <c r="C147" s="214"/>
      <c r="D147" s="214"/>
      <c r="E147" s="214"/>
      <c r="F147" s="326" t="s">
        <v>694</v>
      </c>
      <c r="G147" s="130">
        <v>116.383</v>
      </c>
      <c r="H147" s="130">
        <v>87.045000000000002</v>
      </c>
      <c r="I147" s="130">
        <v>61.357999999999997</v>
      </c>
      <c r="J147" s="130">
        <v>31.600999999999999</v>
      </c>
      <c r="K147" s="130">
        <v>29.047000000000001</v>
      </c>
      <c r="L147" s="130">
        <v>9.1620000000000008</v>
      </c>
      <c r="M147" s="130">
        <v>4.3499999999999996</v>
      </c>
      <c r="N147" s="130">
        <v>1.258</v>
      </c>
      <c r="O147" s="130">
        <v>340.214</v>
      </c>
    </row>
    <row r="148" spans="1:15" ht="16.5" customHeight="1">
      <c r="A148" s="214"/>
      <c r="B148" s="214" t="s">
        <v>154</v>
      </c>
      <c r="C148" s="214"/>
      <c r="D148" s="214"/>
      <c r="E148" s="214"/>
      <c r="F148" s="326" t="s">
        <v>694</v>
      </c>
      <c r="G148" s="130">
        <v>102.348</v>
      </c>
      <c r="H148" s="130">
        <v>76.426000000000002</v>
      </c>
      <c r="I148" s="130">
        <v>51.987000000000002</v>
      </c>
      <c r="J148" s="130">
        <v>26.381</v>
      </c>
      <c r="K148" s="130">
        <v>26.251000000000001</v>
      </c>
      <c r="L148" s="130">
        <v>7.827</v>
      </c>
      <c r="M148" s="130">
        <v>3.3889999999999998</v>
      </c>
      <c r="N148" s="130">
        <v>0.77600000000000002</v>
      </c>
      <c r="O148" s="130">
        <v>295.39299999999997</v>
      </c>
    </row>
    <row r="149" spans="1:15" ht="16.5" customHeight="1">
      <c r="A149" s="214"/>
      <c r="B149" s="214" t="s">
        <v>155</v>
      </c>
      <c r="C149" s="214"/>
      <c r="D149" s="214"/>
      <c r="E149" s="214"/>
      <c r="F149" s="326" t="s">
        <v>694</v>
      </c>
      <c r="G149" s="130">
        <v>85.24</v>
      </c>
      <c r="H149" s="130">
        <v>63.780999999999999</v>
      </c>
      <c r="I149" s="130">
        <v>41.878</v>
      </c>
      <c r="J149" s="130">
        <v>20.841999999999999</v>
      </c>
      <c r="K149" s="130">
        <v>23.091000000000001</v>
      </c>
      <c r="L149" s="130">
        <v>6.335</v>
      </c>
      <c r="M149" s="130">
        <v>2.919</v>
      </c>
      <c r="N149" s="130">
        <v>0.5</v>
      </c>
      <c r="O149" s="130">
        <v>244.58699999999999</v>
      </c>
    </row>
    <row r="150" spans="1:15" ht="16.5" customHeight="1">
      <c r="A150" s="214"/>
      <c r="B150" s="214" t="s">
        <v>446</v>
      </c>
      <c r="C150" s="214"/>
      <c r="D150" s="214"/>
      <c r="E150" s="214"/>
      <c r="F150" s="326" t="s">
        <v>694</v>
      </c>
      <c r="G150" s="130">
        <v>82.088999999999999</v>
      </c>
      <c r="H150" s="130">
        <v>60.744</v>
      </c>
      <c r="I150" s="130">
        <v>40.408999999999999</v>
      </c>
      <c r="J150" s="130">
        <v>20.084</v>
      </c>
      <c r="K150" s="130">
        <v>22.622</v>
      </c>
      <c r="L150" s="130">
        <v>6.2279999999999998</v>
      </c>
      <c r="M150" s="130">
        <v>2.64</v>
      </c>
      <c r="N150" s="130">
        <v>0.39700000000000002</v>
      </c>
      <c r="O150" s="130">
        <v>235.214</v>
      </c>
    </row>
    <row r="151" spans="1:15" s="6" customFormat="1" ht="16.5" customHeight="1">
      <c r="A151" s="220"/>
      <c r="B151" s="220" t="s">
        <v>170</v>
      </c>
      <c r="C151" s="220"/>
      <c r="D151" s="220"/>
      <c r="E151" s="220"/>
      <c r="F151" s="292" t="s">
        <v>694</v>
      </c>
      <c r="G151" s="125">
        <v>3498.364</v>
      </c>
      <c r="H151" s="125">
        <v>2652.4540000000002</v>
      </c>
      <c r="I151" s="125">
        <v>2112.221</v>
      </c>
      <c r="J151" s="125">
        <v>1076.806</v>
      </c>
      <c r="K151" s="125">
        <v>803.83199999999999</v>
      </c>
      <c r="L151" s="125">
        <v>251.649</v>
      </c>
      <c r="M151" s="125">
        <v>175.661</v>
      </c>
      <c r="N151" s="125">
        <v>105.10299999999999</v>
      </c>
      <c r="O151" s="125">
        <v>10677.154</v>
      </c>
    </row>
    <row r="152" spans="1:15" s="6" customFormat="1" ht="16.5" customHeight="1">
      <c r="A152" s="214" t="s">
        <v>342</v>
      </c>
      <c r="B152" s="214"/>
      <c r="C152" s="214"/>
      <c r="D152" s="214"/>
      <c r="E152" s="214"/>
      <c r="F152" s="216" t="s">
        <v>168</v>
      </c>
      <c r="G152" s="130">
        <v>50.383576720600864</v>
      </c>
      <c r="H152" s="130">
        <v>50.461658462343351</v>
      </c>
      <c r="I152" s="130">
        <v>50.058502122879347</v>
      </c>
      <c r="J152" s="130">
        <v>49.58355205599301</v>
      </c>
      <c r="K152" s="130">
        <v>50.597954886650108</v>
      </c>
      <c r="L152" s="130">
        <v>50.474358562924216</v>
      </c>
      <c r="M152" s="130">
        <v>50.423976943921367</v>
      </c>
      <c r="N152" s="130">
        <v>47.801468113555941</v>
      </c>
      <c r="O152" s="130">
        <v>50.247324616800846</v>
      </c>
    </row>
    <row r="153" spans="1:15" ht="16.5" customHeight="1">
      <c r="A153" s="214" t="s">
        <v>149</v>
      </c>
      <c r="B153" s="214"/>
      <c r="C153" s="214"/>
      <c r="D153" s="214"/>
      <c r="E153" s="214"/>
      <c r="F153" s="216"/>
      <c r="G153" s="130"/>
      <c r="H153" s="130"/>
      <c r="I153" s="130"/>
      <c r="J153" s="130"/>
      <c r="K153" s="130"/>
      <c r="L153" s="130"/>
      <c r="M153" s="130"/>
      <c r="N153" s="130"/>
      <c r="O153" s="130"/>
    </row>
    <row r="154" spans="1:15" ht="16.5" customHeight="1">
      <c r="A154" s="214"/>
      <c r="B154" s="214" t="s">
        <v>9</v>
      </c>
      <c r="C154" s="214"/>
      <c r="D154" s="214"/>
      <c r="E154" s="214"/>
      <c r="F154" s="326" t="s">
        <v>694</v>
      </c>
      <c r="G154" s="130">
        <v>233.494</v>
      </c>
      <c r="H154" s="130">
        <v>170.55699999999999</v>
      </c>
      <c r="I154" s="130">
        <v>147.87700000000001</v>
      </c>
      <c r="J154" s="130">
        <v>73.316000000000003</v>
      </c>
      <c r="K154" s="130">
        <v>47.701000000000001</v>
      </c>
      <c r="L154" s="130">
        <v>16.414999999999999</v>
      </c>
      <c r="M154" s="130">
        <v>11.486000000000001</v>
      </c>
      <c r="N154" s="130">
        <v>9.3350000000000009</v>
      </c>
      <c r="O154" s="130">
        <v>710.25199999999995</v>
      </c>
    </row>
    <row r="155" spans="1:15" ht="16.5" customHeight="1">
      <c r="A155" s="214"/>
      <c r="B155" s="214" t="s">
        <v>10</v>
      </c>
      <c r="C155" s="214"/>
      <c r="D155" s="214"/>
      <c r="E155" s="214"/>
      <c r="F155" s="326" t="s">
        <v>694</v>
      </c>
      <c r="G155" s="130">
        <v>223.66900000000001</v>
      </c>
      <c r="H155" s="130">
        <v>163.33000000000001</v>
      </c>
      <c r="I155" s="130">
        <v>142.34</v>
      </c>
      <c r="J155" s="130">
        <v>70.858999999999995</v>
      </c>
      <c r="K155" s="130">
        <v>47.906999999999996</v>
      </c>
      <c r="L155" s="130">
        <v>16.137</v>
      </c>
      <c r="M155" s="130">
        <v>10.433999999999999</v>
      </c>
      <c r="N155" s="130">
        <v>8.9009999999999998</v>
      </c>
      <c r="O155" s="130">
        <v>683.67100000000005</v>
      </c>
    </row>
    <row r="156" spans="1:15" ht="16.5" customHeight="1">
      <c r="A156" s="214"/>
      <c r="B156" s="214" t="s">
        <v>11</v>
      </c>
      <c r="C156" s="214"/>
      <c r="D156" s="214"/>
      <c r="E156" s="214"/>
      <c r="F156" s="326" t="s">
        <v>694</v>
      </c>
      <c r="G156" s="130">
        <v>228.92</v>
      </c>
      <c r="H156" s="130">
        <v>170.607</v>
      </c>
      <c r="I156" s="130">
        <v>147.85900000000001</v>
      </c>
      <c r="J156" s="130">
        <v>74.692999999999998</v>
      </c>
      <c r="K156" s="130">
        <v>51.119</v>
      </c>
      <c r="L156" s="130">
        <v>17.407</v>
      </c>
      <c r="M156" s="130">
        <v>10.851000000000001</v>
      </c>
      <c r="N156" s="130">
        <v>8.7319999999999993</v>
      </c>
      <c r="O156" s="130">
        <v>710.30600000000004</v>
      </c>
    </row>
    <row r="157" spans="1:15" ht="16.5" customHeight="1">
      <c r="A157" s="214"/>
      <c r="B157" s="214" t="s">
        <v>138</v>
      </c>
      <c r="C157" s="214"/>
      <c r="D157" s="214"/>
      <c r="E157" s="214"/>
      <c r="F157" s="326" t="s">
        <v>694</v>
      </c>
      <c r="G157" s="130">
        <v>239.61099999999999</v>
      </c>
      <c r="H157" s="130">
        <v>182.43199999999999</v>
      </c>
      <c r="I157" s="130">
        <v>149.87200000000001</v>
      </c>
      <c r="J157" s="130">
        <v>78.013999999999996</v>
      </c>
      <c r="K157" s="130">
        <v>54.601999999999997</v>
      </c>
      <c r="L157" s="130">
        <v>17.594999999999999</v>
      </c>
      <c r="M157" s="130">
        <v>13.023</v>
      </c>
      <c r="N157" s="130">
        <v>8.5090000000000003</v>
      </c>
      <c r="O157" s="130">
        <v>743.75699999999995</v>
      </c>
    </row>
    <row r="158" spans="1:15" ht="16.5" customHeight="1">
      <c r="A158" s="214"/>
      <c r="B158" s="214" t="s">
        <v>139</v>
      </c>
      <c r="C158" s="214"/>
      <c r="D158" s="214"/>
      <c r="E158" s="214"/>
      <c r="F158" s="326" t="s">
        <v>694</v>
      </c>
      <c r="G158" s="130">
        <v>246.93299999999999</v>
      </c>
      <c r="H158" s="130">
        <v>200.42500000000001</v>
      </c>
      <c r="I158" s="130">
        <v>153.69</v>
      </c>
      <c r="J158" s="130">
        <v>83.525999999999996</v>
      </c>
      <c r="K158" s="130">
        <v>56.39</v>
      </c>
      <c r="L158" s="130">
        <v>16.018999999999998</v>
      </c>
      <c r="M158" s="130">
        <v>15.943</v>
      </c>
      <c r="N158" s="130">
        <v>9.8219999999999992</v>
      </c>
      <c r="O158" s="130">
        <v>782.93700000000001</v>
      </c>
    </row>
    <row r="159" spans="1:15" ht="16.5" customHeight="1">
      <c r="A159" s="214"/>
      <c r="B159" s="214" t="s">
        <v>140</v>
      </c>
      <c r="C159" s="214"/>
      <c r="D159" s="214"/>
      <c r="E159" s="214"/>
      <c r="F159" s="326" t="s">
        <v>694</v>
      </c>
      <c r="G159" s="130">
        <v>247.31299999999999</v>
      </c>
      <c r="H159" s="130">
        <v>191.56899999999999</v>
      </c>
      <c r="I159" s="130">
        <v>149.869</v>
      </c>
      <c r="J159" s="130">
        <v>80.069000000000003</v>
      </c>
      <c r="K159" s="130">
        <v>51.853999999999999</v>
      </c>
      <c r="L159" s="130">
        <v>14.058</v>
      </c>
      <c r="M159" s="130">
        <v>14.798</v>
      </c>
      <c r="N159" s="130">
        <v>9.9290000000000003</v>
      </c>
      <c r="O159" s="130">
        <v>759.64700000000005</v>
      </c>
    </row>
    <row r="160" spans="1:15" ht="16.5" customHeight="1">
      <c r="A160" s="214"/>
      <c r="B160" s="214" t="s">
        <v>141</v>
      </c>
      <c r="C160" s="214"/>
      <c r="D160" s="214"/>
      <c r="E160" s="214"/>
      <c r="F160" s="326" t="s">
        <v>694</v>
      </c>
      <c r="G160" s="130">
        <v>238.56200000000001</v>
      </c>
      <c r="H160" s="130">
        <v>183.791</v>
      </c>
      <c r="I160" s="130">
        <v>143.178</v>
      </c>
      <c r="J160" s="130">
        <v>75.828999999999994</v>
      </c>
      <c r="K160" s="130">
        <v>49.734999999999999</v>
      </c>
      <c r="L160" s="130">
        <v>14</v>
      </c>
      <c r="M160" s="130">
        <v>13.477</v>
      </c>
      <c r="N160" s="130">
        <v>9.3320000000000007</v>
      </c>
      <c r="O160" s="130">
        <v>728.00599999999997</v>
      </c>
    </row>
    <row r="161" spans="1:15" ht="16.5" customHeight="1">
      <c r="A161" s="214"/>
      <c r="B161" s="214" t="s">
        <v>142</v>
      </c>
      <c r="C161" s="214"/>
      <c r="D161" s="214"/>
      <c r="E161" s="214"/>
      <c r="F161" s="326" t="s">
        <v>694</v>
      </c>
      <c r="G161" s="130">
        <v>253.44499999999999</v>
      </c>
      <c r="H161" s="130">
        <v>197.45699999999999</v>
      </c>
      <c r="I161" s="130">
        <v>157.66200000000001</v>
      </c>
      <c r="J161" s="130">
        <v>84.388999999999996</v>
      </c>
      <c r="K161" s="130">
        <v>56.116999999999997</v>
      </c>
      <c r="L161" s="130">
        <v>16.581</v>
      </c>
      <c r="M161" s="130">
        <v>13.507</v>
      </c>
      <c r="N161" s="130">
        <v>9.4629999999999992</v>
      </c>
      <c r="O161" s="130">
        <v>788.745</v>
      </c>
    </row>
    <row r="162" spans="1:15" ht="16.5" customHeight="1">
      <c r="A162" s="214"/>
      <c r="B162" s="214" t="s">
        <v>143</v>
      </c>
      <c r="C162" s="214"/>
      <c r="D162" s="214"/>
      <c r="E162" s="214"/>
      <c r="F162" s="326" t="s">
        <v>694</v>
      </c>
      <c r="G162" s="130">
        <v>238.935</v>
      </c>
      <c r="H162" s="130">
        <v>184.595</v>
      </c>
      <c r="I162" s="130">
        <v>147.59200000000001</v>
      </c>
      <c r="J162" s="130">
        <v>80.349000000000004</v>
      </c>
      <c r="K162" s="130">
        <v>55.930999999999997</v>
      </c>
      <c r="L162" s="130">
        <v>16.515000000000001</v>
      </c>
      <c r="M162" s="130">
        <v>12.172000000000001</v>
      </c>
      <c r="N162" s="130">
        <v>8.4260000000000002</v>
      </c>
      <c r="O162" s="130">
        <v>744.63800000000003</v>
      </c>
    </row>
    <row r="163" spans="1:15" ht="16.5" customHeight="1">
      <c r="A163" s="214"/>
      <c r="B163" s="214" t="s">
        <v>144</v>
      </c>
      <c r="C163" s="214"/>
      <c r="D163" s="214"/>
      <c r="E163" s="214"/>
      <c r="F163" s="326" t="s">
        <v>694</v>
      </c>
      <c r="G163" s="130">
        <v>248.089</v>
      </c>
      <c r="H163" s="130">
        <v>185.68100000000001</v>
      </c>
      <c r="I163" s="130">
        <v>150.69900000000001</v>
      </c>
      <c r="J163" s="130">
        <v>80.564999999999998</v>
      </c>
      <c r="K163" s="130">
        <v>57.863</v>
      </c>
      <c r="L163" s="130">
        <v>18.457999999999998</v>
      </c>
      <c r="M163" s="130">
        <v>12.214</v>
      </c>
      <c r="N163" s="130">
        <v>8.3170000000000002</v>
      </c>
      <c r="O163" s="130">
        <v>762.00400000000002</v>
      </c>
    </row>
    <row r="164" spans="1:15" ht="16.5" customHeight="1">
      <c r="A164" s="214"/>
      <c r="B164" s="214" t="s">
        <v>145</v>
      </c>
      <c r="C164" s="214"/>
      <c r="D164" s="214"/>
      <c r="E164" s="214"/>
      <c r="F164" s="326" t="s">
        <v>694</v>
      </c>
      <c r="G164" s="130">
        <v>226.06</v>
      </c>
      <c r="H164" s="130">
        <v>168.39500000000001</v>
      </c>
      <c r="I164" s="130">
        <v>135.989</v>
      </c>
      <c r="J164" s="130">
        <v>73.234999999999999</v>
      </c>
      <c r="K164" s="130">
        <v>53.767000000000003</v>
      </c>
      <c r="L164" s="130">
        <v>17.562999999999999</v>
      </c>
      <c r="M164" s="130">
        <v>10.951000000000001</v>
      </c>
      <c r="N164" s="130">
        <v>7.2930000000000001</v>
      </c>
      <c r="O164" s="130">
        <v>693.35500000000002</v>
      </c>
    </row>
    <row r="165" spans="1:15" ht="16.5" customHeight="1">
      <c r="A165" s="214"/>
      <c r="B165" s="214" t="s">
        <v>146</v>
      </c>
      <c r="C165" s="214"/>
      <c r="D165" s="214"/>
      <c r="E165" s="214"/>
      <c r="F165" s="326" t="s">
        <v>694</v>
      </c>
      <c r="G165" s="130">
        <v>204.71</v>
      </c>
      <c r="H165" s="130">
        <v>151.07</v>
      </c>
      <c r="I165" s="130">
        <v>126.75700000000001</v>
      </c>
      <c r="J165" s="130">
        <v>65.822000000000003</v>
      </c>
      <c r="K165" s="130">
        <v>49.756</v>
      </c>
      <c r="L165" s="130">
        <v>16.643000000000001</v>
      </c>
      <c r="M165" s="130">
        <v>10.073</v>
      </c>
      <c r="N165" s="130">
        <v>6.3259999999999996</v>
      </c>
      <c r="O165" s="130">
        <v>631.29399999999998</v>
      </c>
    </row>
    <row r="166" spans="1:15" ht="16.5" customHeight="1">
      <c r="A166" s="214"/>
      <c r="B166" s="214" t="s">
        <v>147</v>
      </c>
      <c r="C166" s="214"/>
      <c r="D166" s="214"/>
      <c r="E166" s="214"/>
      <c r="F166" s="326" t="s">
        <v>694</v>
      </c>
      <c r="G166" s="130">
        <v>184.102</v>
      </c>
      <c r="H166" s="130">
        <v>134.08500000000001</v>
      </c>
      <c r="I166" s="130">
        <v>113.499</v>
      </c>
      <c r="J166" s="130">
        <v>55.960999999999999</v>
      </c>
      <c r="K166" s="130">
        <v>44.176000000000002</v>
      </c>
      <c r="L166" s="130">
        <v>15.205</v>
      </c>
      <c r="M166" s="130">
        <v>8.2439999999999998</v>
      </c>
      <c r="N166" s="130">
        <v>4.5910000000000002</v>
      </c>
      <c r="O166" s="130">
        <v>559.92700000000002</v>
      </c>
    </row>
    <row r="167" spans="1:15" ht="16.5" customHeight="1">
      <c r="A167" s="214"/>
      <c r="B167" s="214" t="s">
        <v>148</v>
      </c>
      <c r="C167" s="214"/>
      <c r="D167" s="214"/>
      <c r="E167" s="214"/>
      <c r="F167" s="326" t="s">
        <v>694</v>
      </c>
      <c r="G167" s="130">
        <v>136.1</v>
      </c>
      <c r="H167" s="130">
        <v>100.628</v>
      </c>
      <c r="I167" s="130">
        <v>81.813000000000002</v>
      </c>
      <c r="J167" s="130">
        <v>39.966000000000001</v>
      </c>
      <c r="K167" s="130">
        <v>32.704999999999998</v>
      </c>
      <c r="L167" s="130">
        <v>11.398</v>
      </c>
      <c r="M167" s="130">
        <v>5.431</v>
      </c>
      <c r="N167" s="130">
        <v>2.8119999999999998</v>
      </c>
      <c r="O167" s="130">
        <v>410.90699999999998</v>
      </c>
    </row>
    <row r="168" spans="1:15" ht="16.5" customHeight="1">
      <c r="A168" s="214"/>
      <c r="B168" s="214" t="s">
        <v>156</v>
      </c>
      <c r="C168" s="214"/>
      <c r="D168" s="214"/>
      <c r="E168" s="214"/>
      <c r="F168" s="326" t="s">
        <v>694</v>
      </c>
      <c r="G168" s="130">
        <v>107.738</v>
      </c>
      <c r="H168" s="130">
        <v>79.483999999999995</v>
      </c>
      <c r="I168" s="130">
        <v>60.34</v>
      </c>
      <c r="J168" s="130">
        <v>29.952999999999999</v>
      </c>
      <c r="K168" s="130">
        <v>26.204000000000001</v>
      </c>
      <c r="L168" s="130">
        <v>8.58</v>
      </c>
      <c r="M168" s="130">
        <v>3.8490000000000002</v>
      </c>
      <c r="N168" s="130">
        <v>1.496</v>
      </c>
      <c r="O168" s="130">
        <v>317.66300000000001</v>
      </c>
    </row>
    <row r="169" spans="1:15" ht="16.5" customHeight="1">
      <c r="A169" s="214"/>
      <c r="B169" s="214" t="s">
        <v>154</v>
      </c>
      <c r="C169" s="214"/>
      <c r="D169" s="214"/>
      <c r="E169" s="214"/>
      <c r="F169" s="326" t="s">
        <v>694</v>
      </c>
      <c r="G169" s="130">
        <v>86.3</v>
      </c>
      <c r="H169" s="130">
        <v>64.233000000000004</v>
      </c>
      <c r="I169" s="130">
        <v>45.853000000000002</v>
      </c>
      <c r="J169" s="130">
        <v>22.901</v>
      </c>
      <c r="K169" s="130">
        <v>21.818000000000001</v>
      </c>
      <c r="L169" s="130">
        <v>6.6989999999999998</v>
      </c>
      <c r="M169" s="130">
        <v>2.8839999999999999</v>
      </c>
      <c r="N169" s="130">
        <v>0.84</v>
      </c>
      <c r="O169" s="130">
        <v>251.53899999999999</v>
      </c>
    </row>
    <row r="170" spans="1:15" ht="16.5" customHeight="1">
      <c r="A170" s="214"/>
      <c r="B170" s="214" t="s">
        <v>155</v>
      </c>
      <c r="C170" s="214"/>
      <c r="D170" s="214"/>
      <c r="E170" s="214"/>
      <c r="F170" s="326" t="s">
        <v>694</v>
      </c>
      <c r="G170" s="130">
        <v>60.723999999999997</v>
      </c>
      <c r="H170" s="130">
        <v>45.423999999999999</v>
      </c>
      <c r="I170" s="130">
        <v>31.204000000000001</v>
      </c>
      <c r="J170" s="130">
        <v>15.382999999999999</v>
      </c>
      <c r="K170" s="130">
        <v>16.248999999999999</v>
      </c>
      <c r="L170" s="130">
        <v>4.6189999999999998</v>
      </c>
      <c r="M170" s="130">
        <v>2.0190000000000001</v>
      </c>
      <c r="N170" s="130">
        <v>0.432</v>
      </c>
      <c r="O170" s="130">
        <v>176.05500000000001</v>
      </c>
    </row>
    <row r="171" spans="1:15" ht="16.5" customHeight="1">
      <c r="A171" s="214"/>
      <c r="B171" s="214" t="s">
        <v>446</v>
      </c>
      <c r="C171" s="214"/>
      <c r="D171" s="214"/>
      <c r="E171" s="214"/>
      <c r="F171" s="326" t="s">
        <v>694</v>
      </c>
      <c r="G171" s="130">
        <v>40.392000000000003</v>
      </c>
      <c r="H171" s="130">
        <v>30.158000000000001</v>
      </c>
      <c r="I171" s="130">
        <v>21.190999999999999</v>
      </c>
      <c r="J171" s="130">
        <v>10.064</v>
      </c>
      <c r="K171" s="130">
        <v>10.939</v>
      </c>
      <c r="L171" s="130">
        <v>3.0270000000000001</v>
      </c>
      <c r="M171" s="130">
        <v>1.351</v>
      </c>
      <c r="N171" s="130">
        <v>0.215</v>
      </c>
      <c r="O171" s="130">
        <v>117.342</v>
      </c>
    </row>
    <row r="172" spans="1:15" s="6" customFormat="1" ht="16.5" customHeight="1">
      <c r="A172" s="220"/>
      <c r="B172" s="220" t="s">
        <v>169</v>
      </c>
      <c r="C172" s="220"/>
      <c r="D172" s="220"/>
      <c r="E172" s="220"/>
      <c r="F172" s="292" t="s">
        <v>694</v>
      </c>
      <c r="G172" s="125">
        <v>3445.0970000000002</v>
      </c>
      <c r="H172" s="125">
        <v>2603.9209999999998</v>
      </c>
      <c r="I172" s="125">
        <v>2107.2840000000001</v>
      </c>
      <c r="J172" s="125">
        <v>1094.894</v>
      </c>
      <c r="K172" s="125">
        <v>784.83299999999997</v>
      </c>
      <c r="L172" s="125">
        <v>246.91900000000001</v>
      </c>
      <c r="M172" s="125">
        <v>172.70699999999999</v>
      </c>
      <c r="N172" s="125">
        <v>114.771</v>
      </c>
      <c r="O172" s="125">
        <v>10572.045</v>
      </c>
    </row>
    <row r="173" spans="1:15" s="6" customFormat="1" ht="16.5" customHeight="1">
      <c r="A173" s="214" t="s">
        <v>342</v>
      </c>
      <c r="B173" s="214"/>
      <c r="C173" s="214"/>
      <c r="D173" s="214"/>
      <c r="E173" s="214"/>
      <c r="F173" s="216" t="s">
        <v>168</v>
      </c>
      <c r="G173" s="130">
        <v>49.616423279399136</v>
      </c>
      <c r="H173" s="130">
        <v>49.538341537656649</v>
      </c>
      <c r="I173" s="130">
        <v>49.941497877120661</v>
      </c>
      <c r="J173" s="130">
        <v>50.416447944007004</v>
      </c>
      <c r="K173" s="130">
        <v>49.402045113349885</v>
      </c>
      <c r="L173" s="130">
        <v>49.525641437075791</v>
      </c>
      <c r="M173" s="130">
        <v>49.576023056078625</v>
      </c>
      <c r="N173" s="130">
        <v>52.198531886444059</v>
      </c>
      <c r="O173" s="130">
        <v>49.752675383199154</v>
      </c>
    </row>
    <row r="174" spans="1:15" ht="16.5" customHeight="1">
      <c r="A174" s="214" t="s">
        <v>52</v>
      </c>
      <c r="B174" s="214"/>
      <c r="C174" s="214"/>
      <c r="D174" s="214"/>
      <c r="E174" s="214"/>
      <c r="F174" s="216"/>
      <c r="G174" s="130"/>
      <c r="H174" s="130"/>
      <c r="I174" s="130"/>
      <c r="J174" s="130"/>
      <c r="K174" s="130"/>
      <c r="L174" s="130"/>
      <c r="M174" s="130"/>
      <c r="N174" s="130"/>
      <c r="O174" s="130"/>
    </row>
    <row r="175" spans="1:15" ht="16.5" customHeight="1">
      <c r="A175" s="214"/>
      <c r="B175" s="214" t="s">
        <v>9</v>
      </c>
      <c r="C175" s="214"/>
      <c r="D175" s="214"/>
      <c r="E175" s="214"/>
      <c r="F175" s="326" t="s">
        <v>694</v>
      </c>
      <c r="G175" s="130">
        <v>454.26499999999999</v>
      </c>
      <c r="H175" s="130">
        <v>332.60399999999998</v>
      </c>
      <c r="I175" s="130">
        <v>287.464</v>
      </c>
      <c r="J175" s="130">
        <v>142.98500000000001</v>
      </c>
      <c r="K175" s="130">
        <v>93.403999999999996</v>
      </c>
      <c r="L175" s="130">
        <v>31.728000000000002</v>
      </c>
      <c r="M175" s="130">
        <v>22.338000000000001</v>
      </c>
      <c r="N175" s="130">
        <v>18.158000000000001</v>
      </c>
      <c r="O175" s="130">
        <v>1383.0930000000001</v>
      </c>
    </row>
    <row r="176" spans="1:15" ht="16.5" customHeight="1">
      <c r="A176" s="214"/>
      <c r="B176" s="214" t="s">
        <v>10</v>
      </c>
      <c r="C176" s="214"/>
      <c r="D176" s="214"/>
      <c r="E176" s="214"/>
      <c r="F176" s="326" t="s">
        <v>694</v>
      </c>
      <c r="G176" s="130">
        <v>436.096</v>
      </c>
      <c r="H176" s="130">
        <v>319.10300000000001</v>
      </c>
      <c r="I176" s="130">
        <v>277.33100000000002</v>
      </c>
      <c r="J176" s="130">
        <v>138.59700000000001</v>
      </c>
      <c r="K176" s="130">
        <v>93.965999999999994</v>
      </c>
      <c r="L176" s="130">
        <v>31.401</v>
      </c>
      <c r="M176" s="130">
        <v>20.640999999999998</v>
      </c>
      <c r="N176" s="130">
        <v>17.363</v>
      </c>
      <c r="O176" s="130">
        <v>1334.683</v>
      </c>
    </row>
    <row r="177" spans="1:15" ht="16.5" customHeight="1">
      <c r="A177" s="214"/>
      <c r="B177" s="214" t="s">
        <v>11</v>
      </c>
      <c r="C177" s="214"/>
      <c r="D177" s="214"/>
      <c r="E177" s="214"/>
      <c r="F177" s="326" t="s">
        <v>694</v>
      </c>
      <c r="G177" s="130">
        <v>446.767</v>
      </c>
      <c r="H177" s="130">
        <v>331.41699999999997</v>
      </c>
      <c r="I177" s="130">
        <v>288.55099999999999</v>
      </c>
      <c r="J177" s="130">
        <v>144.81700000000001</v>
      </c>
      <c r="K177" s="130">
        <v>99.846999999999994</v>
      </c>
      <c r="L177" s="130">
        <v>33.637</v>
      </c>
      <c r="M177" s="130">
        <v>21.298999999999999</v>
      </c>
      <c r="N177" s="130">
        <v>16.574999999999999</v>
      </c>
      <c r="O177" s="130">
        <v>1383.12</v>
      </c>
    </row>
    <row r="178" spans="1:15" ht="16.5" customHeight="1">
      <c r="A178" s="214"/>
      <c r="B178" s="214" t="s">
        <v>138</v>
      </c>
      <c r="C178" s="214"/>
      <c r="D178" s="214"/>
      <c r="E178" s="214"/>
      <c r="F178" s="326" t="s">
        <v>694</v>
      </c>
      <c r="G178" s="130">
        <v>464.916</v>
      </c>
      <c r="H178" s="130">
        <v>354.976</v>
      </c>
      <c r="I178" s="130">
        <v>293.42899999999997</v>
      </c>
      <c r="J178" s="130">
        <v>151.97999999999999</v>
      </c>
      <c r="K178" s="130">
        <v>106.221</v>
      </c>
      <c r="L178" s="130">
        <v>34.142000000000003</v>
      </c>
      <c r="M178" s="130">
        <v>25.486000000000001</v>
      </c>
      <c r="N178" s="130">
        <v>16.288</v>
      </c>
      <c r="O178" s="130">
        <v>1447.6120000000001</v>
      </c>
    </row>
    <row r="179" spans="1:15" ht="16.5" customHeight="1">
      <c r="A179" s="214"/>
      <c r="B179" s="214" t="s">
        <v>139</v>
      </c>
      <c r="C179" s="214"/>
      <c r="D179" s="214"/>
      <c r="E179" s="214"/>
      <c r="F179" s="326" t="s">
        <v>694</v>
      </c>
      <c r="G179" s="130">
        <v>482.80500000000001</v>
      </c>
      <c r="H179" s="130">
        <v>388.32400000000001</v>
      </c>
      <c r="I179" s="130">
        <v>302.81</v>
      </c>
      <c r="J179" s="130">
        <v>161.15799999999999</v>
      </c>
      <c r="K179" s="130">
        <v>110.324</v>
      </c>
      <c r="L179" s="130">
        <v>31.484000000000002</v>
      </c>
      <c r="M179" s="130">
        <v>30.792000000000002</v>
      </c>
      <c r="N179" s="130">
        <v>18.411000000000001</v>
      </c>
      <c r="O179" s="130">
        <v>1526.3620000000001</v>
      </c>
    </row>
    <row r="180" spans="1:15" ht="16.5" customHeight="1">
      <c r="A180" s="214"/>
      <c r="B180" s="214" t="s">
        <v>140</v>
      </c>
      <c r="C180" s="214"/>
      <c r="D180" s="214"/>
      <c r="E180" s="214"/>
      <c r="F180" s="326" t="s">
        <v>694</v>
      </c>
      <c r="G180" s="130">
        <v>491.44200000000001</v>
      </c>
      <c r="H180" s="130">
        <v>379.226</v>
      </c>
      <c r="I180" s="130">
        <v>295.298</v>
      </c>
      <c r="J180" s="130">
        <v>154.63800000000001</v>
      </c>
      <c r="K180" s="130">
        <v>101.61499999999999</v>
      </c>
      <c r="L180" s="130">
        <v>28.343</v>
      </c>
      <c r="M180" s="130">
        <v>29.638999999999999</v>
      </c>
      <c r="N180" s="130">
        <v>19.55</v>
      </c>
      <c r="O180" s="130">
        <v>1500.008</v>
      </c>
    </row>
    <row r="181" spans="1:15" ht="16.5" customHeight="1">
      <c r="A181" s="214"/>
      <c r="B181" s="214" t="s">
        <v>141</v>
      </c>
      <c r="C181" s="214"/>
      <c r="D181" s="214"/>
      <c r="E181" s="214"/>
      <c r="F181" s="326" t="s">
        <v>694</v>
      </c>
      <c r="G181" s="130">
        <v>480.49400000000003</v>
      </c>
      <c r="H181" s="130">
        <v>368.65499999999997</v>
      </c>
      <c r="I181" s="130">
        <v>287.41699999999997</v>
      </c>
      <c r="J181" s="130">
        <v>149.464</v>
      </c>
      <c r="K181" s="130">
        <v>98.744</v>
      </c>
      <c r="L181" s="130">
        <v>28.492999999999999</v>
      </c>
      <c r="M181" s="130">
        <v>26.710999999999999</v>
      </c>
      <c r="N181" s="130">
        <v>18.198</v>
      </c>
      <c r="O181" s="130">
        <v>1458.3440000000001</v>
      </c>
    </row>
    <row r="182" spans="1:15" ht="16.5" customHeight="1">
      <c r="A182" s="214"/>
      <c r="B182" s="214" t="s">
        <v>142</v>
      </c>
      <c r="C182" s="214"/>
      <c r="D182" s="214"/>
      <c r="E182" s="214"/>
      <c r="F182" s="326" t="s">
        <v>694</v>
      </c>
      <c r="G182" s="130">
        <v>512.96600000000001</v>
      </c>
      <c r="H182" s="130">
        <v>400.81</v>
      </c>
      <c r="I182" s="130">
        <v>317.68799999999999</v>
      </c>
      <c r="J182" s="130">
        <v>166.05600000000001</v>
      </c>
      <c r="K182" s="130">
        <v>112.212</v>
      </c>
      <c r="L182" s="130">
        <v>33.982999999999997</v>
      </c>
      <c r="M182" s="130">
        <v>27.193000000000001</v>
      </c>
      <c r="N182" s="130">
        <v>18.428000000000001</v>
      </c>
      <c r="O182" s="130">
        <v>1589.5530000000001</v>
      </c>
    </row>
    <row r="183" spans="1:15" ht="16.5" customHeight="1">
      <c r="A183" s="214"/>
      <c r="B183" s="214" t="s">
        <v>143</v>
      </c>
      <c r="C183" s="214"/>
      <c r="D183" s="214"/>
      <c r="E183" s="214"/>
      <c r="F183" s="326" t="s">
        <v>694</v>
      </c>
      <c r="G183" s="130">
        <v>481.53899999999999</v>
      </c>
      <c r="H183" s="130">
        <v>374.07799999999997</v>
      </c>
      <c r="I183" s="130">
        <v>297.85599999999999</v>
      </c>
      <c r="J183" s="130">
        <v>159.05500000000001</v>
      </c>
      <c r="K183" s="130">
        <v>111.983</v>
      </c>
      <c r="L183" s="130">
        <v>33.68</v>
      </c>
      <c r="M183" s="130">
        <v>24.722999999999999</v>
      </c>
      <c r="N183" s="130">
        <v>16.259</v>
      </c>
      <c r="O183" s="130">
        <v>1499.4090000000001</v>
      </c>
    </row>
    <row r="184" spans="1:15" ht="16.5" customHeight="1">
      <c r="A184" s="214"/>
      <c r="B184" s="214" t="s">
        <v>144</v>
      </c>
      <c r="C184" s="214"/>
      <c r="D184" s="214"/>
      <c r="E184" s="214"/>
      <c r="F184" s="326" t="s">
        <v>694</v>
      </c>
      <c r="G184" s="130">
        <v>500.93799999999999</v>
      </c>
      <c r="H184" s="130">
        <v>375.96600000000001</v>
      </c>
      <c r="I184" s="130">
        <v>304.92599999999999</v>
      </c>
      <c r="J184" s="130">
        <v>160.40700000000001</v>
      </c>
      <c r="K184" s="130">
        <v>116.907</v>
      </c>
      <c r="L184" s="130">
        <v>37.531999999999996</v>
      </c>
      <c r="M184" s="130">
        <v>25.021000000000001</v>
      </c>
      <c r="N184" s="130">
        <v>15.922000000000001</v>
      </c>
      <c r="O184" s="130">
        <v>1537.8230000000001</v>
      </c>
    </row>
    <row r="185" spans="1:15" ht="16.5" customHeight="1">
      <c r="A185" s="214"/>
      <c r="B185" s="214" t="s">
        <v>145</v>
      </c>
      <c r="C185" s="214"/>
      <c r="D185" s="214"/>
      <c r="E185" s="214"/>
      <c r="F185" s="326" t="s">
        <v>694</v>
      </c>
      <c r="G185" s="130">
        <v>455.71600000000001</v>
      </c>
      <c r="H185" s="130">
        <v>340.88600000000002</v>
      </c>
      <c r="I185" s="130">
        <v>274.07600000000002</v>
      </c>
      <c r="J185" s="130">
        <v>146.054</v>
      </c>
      <c r="K185" s="130">
        <v>108.72499999999999</v>
      </c>
      <c r="L185" s="130">
        <v>35.429000000000002</v>
      </c>
      <c r="M185" s="130">
        <v>22.684999999999999</v>
      </c>
      <c r="N185" s="130">
        <v>14.048999999999999</v>
      </c>
      <c r="O185" s="130">
        <v>1397.8150000000001</v>
      </c>
    </row>
    <row r="186" spans="1:15" ht="16.5" customHeight="1">
      <c r="A186" s="214"/>
      <c r="B186" s="214" t="s">
        <v>146</v>
      </c>
      <c r="C186" s="214"/>
      <c r="D186" s="214"/>
      <c r="E186" s="214"/>
      <c r="F186" s="326" t="s">
        <v>694</v>
      </c>
      <c r="G186" s="130">
        <v>411.245</v>
      </c>
      <c r="H186" s="130">
        <v>307.22399999999999</v>
      </c>
      <c r="I186" s="130">
        <v>252.542</v>
      </c>
      <c r="J186" s="130">
        <v>130.523</v>
      </c>
      <c r="K186" s="130">
        <v>101.23</v>
      </c>
      <c r="L186" s="130">
        <v>33.345999999999997</v>
      </c>
      <c r="M186" s="130">
        <v>20.617000000000001</v>
      </c>
      <c r="N186" s="130">
        <v>11.661</v>
      </c>
      <c r="O186" s="130">
        <v>1268.595</v>
      </c>
    </row>
    <row r="187" spans="1:15" ht="16.5" customHeight="1">
      <c r="A187" s="214"/>
      <c r="B187" s="214" t="s">
        <v>147</v>
      </c>
      <c r="C187" s="214"/>
      <c r="D187" s="214"/>
      <c r="E187" s="214"/>
      <c r="F187" s="326" t="s">
        <v>694</v>
      </c>
      <c r="G187" s="130">
        <v>367.71300000000002</v>
      </c>
      <c r="H187" s="130">
        <v>271.60500000000002</v>
      </c>
      <c r="I187" s="130">
        <v>223.666</v>
      </c>
      <c r="J187" s="130">
        <v>109.248</v>
      </c>
      <c r="K187" s="130">
        <v>90.123000000000005</v>
      </c>
      <c r="L187" s="130">
        <v>30.27</v>
      </c>
      <c r="M187" s="130">
        <v>16.745999999999999</v>
      </c>
      <c r="N187" s="130">
        <v>8.1509999999999998</v>
      </c>
      <c r="O187" s="130">
        <v>1117.615</v>
      </c>
    </row>
    <row r="188" spans="1:15" ht="16.5" customHeight="1">
      <c r="A188" s="214"/>
      <c r="B188" s="214" t="s">
        <v>148</v>
      </c>
      <c r="C188" s="214"/>
      <c r="D188" s="214"/>
      <c r="E188" s="214"/>
      <c r="F188" s="326" t="s">
        <v>694</v>
      </c>
      <c r="G188" s="130">
        <v>275.34500000000003</v>
      </c>
      <c r="H188" s="130">
        <v>204.20599999999999</v>
      </c>
      <c r="I188" s="130">
        <v>162.23099999999999</v>
      </c>
      <c r="J188" s="130">
        <v>79.509</v>
      </c>
      <c r="K188" s="130">
        <v>67.143000000000001</v>
      </c>
      <c r="L188" s="130">
        <v>22.623000000000001</v>
      </c>
      <c r="M188" s="130">
        <v>11.076000000000001</v>
      </c>
      <c r="N188" s="130">
        <v>4.9470000000000001</v>
      </c>
      <c r="O188" s="130">
        <v>827.16</v>
      </c>
    </row>
    <row r="189" spans="1:15" ht="16.5" customHeight="1">
      <c r="A189" s="214"/>
      <c r="B189" s="214" t="s">
        <v>156</v>
      </c>
      <c r="C189" s="214"/>
      <c r="D189" s="214"/>
      <c r="E189" s="214"/>
      <c r="F189" s="326" t="s">
        <v>694</v>
      </c>
      <c r="G189" s="130">
        <v>224.12100000000001</v>
      </c>
      <c r="H189" s="130">
        <v>166.529</v>
      </c>
      <c r="I189" s="130">
        <v>121.69799999999999</v>
      </c>
      <c r="J189" s="130">
        <v>61.554000000000002</v>
      </c>
      <c r="K189" s="130">
        <v>55.250999999999998</v>
      </c>
      <c r="L189" s="130">
        <v>17.742000000000001</v>
      </c>
      <c r="M189" s="130">
        <v>8.1989999999999998</v>
      </c>
      <c r="N189" s="130">
        <v>2.754</v>
      </c>
      <c r="O189" s="130">
        <v>657.87699999999995</v>
      </c>
    </row>
    <row r="190" spans="1:15" ht="16.5" customHeight="1">
      <c r="A190" s="214"/>
      <c r="B190" s="214" t="s">
        <v>154</v>
      </c>
      <c r="C190" s="214"/>
      <c r="D190" s="214"/>
      <c r="E190" s="214"/>
      <c r="F190" s="326" t="s">
        <v>694</v>
      </c>
      <c r="G190" s="130">
        <v>188.648</v>
      </c>
      <c r="H190" s="130">
        <v>140.65899999999999</v>
      </c>
      <c r="I190" s="130">
        <v>97.84</v>
      </c>
      <c r="J190" s="130">
        <v>49.281999999999996</v>
      </c>
      <c r="K190" s="130">
        <v>48.069000000000003</v>
      </c>
      <c r="L190" s="130">
        <v>14.526</v>
      </c>
      <c r="M190" s="130">
        <v>6.2729999999999997</v>
      </c>
      <c r="N190" s="130">
        <v>1.6160000000000001</v>
      </c>
      <c r="O190" s="130">
        <v>546.93200000000002</v>
      </c>
    </row>
    <row r="191" spans="1:15" ht="16.5" customHeight="1">
      <c r="A191" s="214"/>
      <c r="B191" s="214" t="s">
        <v>155</v>
      </c>
      <c r="C191" s="214"/>
      <c r="D191" s="214"/>
      <c r="E191" s="214"/>
      <c r="F191" s="326" t="s">
        <v>694</v>
      </c>
      <c r="G191" s="130">
        <v>145.964</v>
      </c>
      <c r="H191" s="130">
        <v>109.205</v>
      </c>
      <c r="I191" s="130">
        <v>73.081999999999994</v>
      </c>
      <c r="J191" s="130">
        <v>36.225000000000001</v>
      </c>
      <c r="K191" s="130">
        <v>39.340000000000003</v>
      </c>
      <c r="L191" s="130">
        <v>10.954000000000001</v>
      </c>
      <c r="M191" s="130">
        <v>4.9379999999999997</v>
      </c>
      <c r="N191" s="130">
        <v>0.93200000000000005</v>
      </c>
      <c r="O191" s="130">
        <v>420.642</v>
      </c>
    </row>
    <row r="192" spans="1:15" ht="16.5" customHeight="1">
      <c r="A192" s="214"/>
      <c r="B192" s="214" t="s">
        <v>446</v>
      </c>
      <c r="C192" s="214"/>
      <c r="D192" s="214"/>
      <c r="E192" s="214"/>
      <c r="F192" s="326" t="s">
        <v>694</v>
      </c>
      <c r="G192" s="130">
        <v>122.48099999999999</v>
      </c>
      <c r="H192" s="130">
        <v>90.902000000000001</v>
      </c>
      <c r="I192" s="130">
        <v>61.6</v>
      </c>
      <c r="J192" s="130">
        <v>30.148</v>
      </c>
      <c r="K192" s="130">
        <v>33.561</v>
      </c>
      <c r="L192" s="130">
        <v>9.2550000000000008</v>
      </c>
      <c r="M192" s="130">
        <v>3.9910000000000001</v>
      </c>
      <c r="N192" s="130">
        <v>0.61199999999999999</v>
      </c>
      <c r="O192" s="130">
        <v>352.55599999999998</v>
      </c>
    </row>
    <row r="193" spans="1:15" s="6" customFormat="1" ht="16.5" customHeight="1">
      <c r="A193" s="220"/>
      <c r="B193" s="220" t="s">
        <v>333</v>
      </c>
      <c r="C193" s="220"/>
      <c r="D193" s="220"/>
      <c r="E193" s="220"/>
      <c r="F193" s="292" t="s">
        <v>694</v>
      </c>
      <c r="G193" s="125">
        <v>6943.4610000000002</v>
      </c>
      <c r="H193" s="125">
        <v>5256.375</v>
      </c>
      <c r="I193" s="125">
        <v>4219.5050000000001</v>
      </c>
      <c r="J193" s="125">
        <v>2171.6999999999998</v>
      </c>
      <c r="K193" s="125">
        <v>1588.665</v>
      </c>
      <c r="L193" s="125">
        <v>498.56799999999998</v>
      </c>
      <c r="M193" s="125">
        <v>348.36799999999999</v>
      </c>
      <c r="N193" s="125">
        <v>219.874</v>
      </c>
      <c r="O193" s="125">
        <v>21249.199000000001</v>
      </c>
    </row>
    <row r="194" spans="1:15" s="6" customFormat="1" ht="16.5" customHeight="1">
      <c r="A194" s="214" t="s">
        <v>342</v>
      </c>
      <c r="B194" s="214"/>
      <c r="C194" s="214"/>
      <c r="D194" s="214"/>
      <c r="E194" s="214"/>
      <c r="F194" s="216" t="s">
        <v>168</v>
      </c>
      <c r="G194" s="130">
        <v>32.676342294126002</v>
      </c>
      <c r="H194" s="130">
        <v>24.736814785347907</v>
      </c>
      <c r="I194" s="130">
        <v>19.857242618886481</v>
      </c>
      <c r="J194" s="130">
        <v>10.220149945416765</v>
      </c>
      <c r="K194" s="130">
        <v>7.476352402742334</v>
      </c>
      <c r="L194" s="130">
        <v>2.3462907943024107</v>
      </c>
      <c r="M194" s="130">
        <v>1.6394406207970476</v>
      </c>
      <c r="N194" s="130">
        <v>1.0347401800886704</v>
      </c>
      <c r="O194" s="130">
        <v>100</v>
      </c>
    </row>
    <row r="195" spans="1:15" s="6" customFormat="1" ht="16.5" customHeight="1">
      <c r="A195" s="220" t="s">
        <v>764</v>
      </c>
      <c r="B195" s="220"/>
      <c r="C195" s="220"/>
      <c r="D195" s="220"/>
      <c r="E195" s="220"/>
      <c r="F195" s="244"/>
      <c r="G195" s="125"/>
      <c r="H195" s="125"/>
      <c r="I195" s="125"/>
      <c r="J195" s="125"/>
      <c r="K195" s="125"/>
      <c r="L195" s="125"/>
      <c r="M195" s="125"/>
      <c r="N195" s="125"/>
      <c r="O195" s="125"/>
    </row>
    <row r="196" spans="1:15" ht="16.5" customHeight="1">
      <c r="A196" s="214" t="s">
        <v>8</v>
      </c>
      <c r="B196" s="214"/>
      <c r="C196" s="214"/>
      <c r="D196" s="214"/>
      <c r="E196" s="214"/>
      <c r="F196" s="216"/>
      <c r="G196" s="213"/>
      <c r="H196" s="213"/>
      <c r="I196" s="213"/>
      <c r="J196" s="213"/>
      <c r="K196" s="213"/>
      <c r="L196" s="213"/>
      <c r="M196" s="213"/>
      <c r="N196" s="213"/>
      <c r="O196" s="213"/>
    </row>
    <row r="197" spans="1:15" ht="16.5" customHeight="1">
      <c r="A197" s="214"/>
      <c r="B197" s="214" t="s">
        <v>9</v>
      </c>
      <c r="C197" s="214"/>
      <c r="D197" s="214"/>
      <c r="E197" s="214"/>
      <c r="F197" s="326" t="s">
        <v>694</v>
      </c>
      <c r="G197" s="130">
        <v>226.74199999999999</v>
      </c>
      <c r="H197" s="130">
        <v>166.489</v>
      </c>
      <c r="I197" s="130">
        <v>144.94499999999999</v>
      </c>
      <c r="J197" s="130">
        <v>72.86</v>
      </c>
      <c r="K197" s="130">
        <v>46.859000000000002</v>
      </c>
      <c r="L197" s="130">
        <v>15.721</v>
      </c>
      <c r="M197" s="130">
        <v>11.007999999999999</v>
      </c>
      <c r="N197" s="130">
        <v>9.0169999999999995</v>
      </c>
      <c r="O197" s="130">
        <v>693.71500000000003</v>
      </c>
    </row>
    <row r="198" spans="1:15" ht="16.5" customHeight="1">
      <c r="A198" s="214"/>
      <c r="B198" s="214" t="s">
        <v>10</v>
      </c>
      <c r="C198" s="214"/>
      <c r="D198" s="214"/>
      <c r="E198" s="214"/>
      <c r="F198" s="326" t="s">
        <v>694</v>
      </c>
      <c r="G198" s="130">
        <v>212.97200000000001</v>
      </c>
      <c r="H198" s="130">
        <v>157.23599999999999</v>
      </c>
      <c r="I198" s="130">
        <v>137.386</v>
      </c>
      <c r="J198" s="130">
        <v>68.902000000000001</v>
      </c>
      <c r="K198" s="130">
        <v>45.704999999999998</v>
      </c>
      <c r="L198" s="130">
        <v>15.034000000000001</v>
      </c>
      <c r="M198" s="130">
        <v>10.233000000000001</v>
      </c>
      <c r="N198" s="130">
        <v>8.5500000000000007</v>
      </c>
      <c r="O198" s="130">
        <v>656.11400000000003</v>
      </c>
    </row>
    <row r="199" spans="1:15" ht="16.5" customHeight="1">
      <c r="A199" s="214"/>
      <c r="B199" s="214" t="s">
        <v>11</v>
      </c>
      <c r="C199" s="214"/>
      <c r="D199" s="214"/>
      <c r="E199" s="214"/>
      <c r="F199" s="326" t="s">
        <v>694</v>
      </c>
      <c r="G199" s="130">
        <v>217.08199999999999</v>
      </c>
      <c r="H199" s="130">
        <v>160.84</v>
      </c>
      <c r="I199" s="130">
        <v>141.98099999999999</v>
      </c>
      <c r="J199" s="130">
        <v>71.424999999999997</v>
      </c>
      <c r="K199" s="130">
        <v>48.69</v>
      </c>
      <c r="L199" s="130">
        <v>16.277000000000001</v>
      </c>
      <c r="M199" s="130">
        <v>10.429</v>
      </c>
      <c r="N199" s="130">
        <v>7.8419999999999996</v>
      </c>
      <c r="O199" s="130">
        <v>674.65099999999995</v>
      </c>
    </row>
    <row r="200" spans="1:15" ht="16.5" customHeight="1">
      <c r="A200" s="214"/>
      <c r="B200" s="214" t="s">
        <v>138</v>
      </c>
      <c r="C200" s="214"/>
      <c r="D200" s="214"/>
      <c r="E200" s="214"/>
      <c r="F200" s="326" t="s">
        <v>694</v>
      </c>
      <c r="G200" s="130">
        <v>226.191</v>
      </c>
      <c r="H200" s="130">
        <v>174.45699999999999</v>
      </c>
      <c r="I200" s="130">
        <v>146.47900000000001</v>
      </c>
      <c r="J200" s="130">
        <v>74.929000000000002</v>
      </c>
      <c r="K200" s="130">
        <v>52.043999999999997</v>
      </c>
      <c r="L200" s="130">
        <v>16.478999999999999</v>
      </c>
      <c r="M200" s="130">
        <v>12.476000000000001</v>
      </c>
      <c r="N200" s="130">
        <v>7.8639999999999999</v>
      </c>
      <c r="O200" s="130">
        <v>710.99599999999998</v>
      </c>
    </row>
    <row r="201" spans="1:15" ht="16.5" customHeight="1">
      <c r="A201" s="214"/>
      <c r="B201" s="214" t="s">
        <v>139</v>
      </c>
      <c r="C201" s="214"/>
      <c r="D201" s="214"/>
      <c r="E201" s="214"/>
      <c r="F201" s="326" t="s">
        <v>694</v>
      </c>
      <c r="G201" s="130">
        <v>241.62</v>
      </c>
      <c r="H201" s="130">
        <v>195.78899999999999</v>
      </c>
      <c r="I201" s="130">
        <v>154.22900000000001</v>
      </c>
      <c r="J201" s="130">
        <v>81.366</v>
      </c>
      <c r="K201" s="130">
        <v>54.872</v>
      </c>
      <c r="L201" s="130">
        <v>15.707000000000001</v>
      </c>
      <c r="M201" s="130">
        <v>15.301</v>
      </c>
      <c r="N201" s="130">
        <v>8.8109999999999999</v>
      </c>
      <c r="O201" s="130">
        <v>767.75400000000002</v>
      </c>
    </row>
    <row r="202" spans="1:15" ht="16.5" customHeight="1">
      <c r="A202" s="214"/>
      <c r="B202" s="214" t="s">
        <v>140</v>
      </c>
      <c r="C202" s="214"/>
      <c r="D202" s="214"/>
      <c r="E202" s="214"/>
      <c r="F202" s="326" t="s">
        <v>694</v>
      </c>
      <c r="G202" s="130">
        <v>252.73500000000001</v>
      </c>
      <c r="H202" s="130">
        <v>197.589</v>
      </c>
      <c r="I202" s="130">
        <v>153.27600000000001</v>
      </c>
      <c r="J202" s="130">
        <v>79.805000000000007</v>
      </c>
      <c r="K202" s="130">
        <v>52.332000000000001</v>
      </c>
      <c r="L202" s="130">
        <v>14.62</v>
      </c>
      <c r="M202" s="130">
        <v>15.423</v>
      </c>
      <c r="N202" s="130">
        <v>10.14</v>
      </c>
      <c r="O202" s="130">
        <v>775.995</v>
      </c>
    </row>
    <row r="203" spans="1:15" ht="16.5" customHeight="1">
      <c r="A203" s="214"/>
      <c r="B203" s="214" t="s">
        <v>141</v>
      </c>
      <c r="C203" s="214"/>
      <c r="D203" s="214"/>
      <c r="E203" s="214"/>
      <c r="F203" s="326" t="s">
        <v>694</v>
      </c>
      <c r="G203" s="130">
        <v>242.87100000000001</v>
      </c>
      <c r="H203" s="130">
        <v>187.06700000000001</v>
      </c>
      <c r="I203" s="130">
        <v>146.06100000000001</v>
      </c>
      <c r="J203" s="130">
        <v>76.180999999999997</v>
      </c>
      <c r="K203" s="130">
        <v>49.057000000000002</v>
      </c>
      <c r="L203" s="130">
        <v>14.422000000000001</v>
      </c>
      <c r="M203" s="130">
        <v>13.316000000000001</v>
      </c>
      <c r="N203" s="130">
        <v>9.0310000000000006</v>
      </c>
      <c r="O203" s="130">
        <v>738.06799999999998</v>
      </c>
    </row>
    <row r="204" spans="1:15" ht="16.5" customHeight="1">
      <c r="A204" s="214"/>
      <c r="B204" s="214" t="s">
        <v>142</v>
      </c>
      <c r="C204" s="214"/>
      <c r="D204" s="214"/>
      <c r="E204" s="214"/>
      <c r="F204" s="326" t="s">
        <v>694</v>
      </c>
      <c r="G204" s="130">
        <v>261.57799999999997</v>
      </c>
      <c r="H204" s="130">
        <v>204.672</v>
      </c>
      <c r="I204" s="130">
        <v>162.59100000000001</v>
      </c>
      <c r="J204" s="130">
        <v>83.164000000000001</v>
      </c>
      <c r="K204" s="130">
        <v>55.622</v>
      </c>
      <c r="L204" s="130">
        <v>17.212</v>
      </c>
      <c r="M204" s="130">
        <v>13.97</v>
      </c>
      <c r="N204" s="130">
        <v>9.1110000000000007</v>
      </c>
      <c r="O204" s="130">
        <v>808.00900000000001</v>
      </c>
    </row>
    <row r="205" spans="1:15" ht="16.5" customHeight="1">
      <c r="A205" s="214"/>
      <c r="B205" s="214" t="s">
        <v>143</v>
      </c>
      <c r="C205" s="214"/>
      <c r="D205" s="214"/>
      <c r="E205" s="214"/>
      <c r="F205" s="326" t="s">
        <v>694</v>
      </c>
      <c r="G205" s="130">
        <v>242.47200000000001</v>
      </c>
      <c r="H205" s="130">
        <v>192.512</v>
      </c>
      <c r="I205" s="130">
        <v>152.358</v>
      </c>
      <c r="J205" s="130">
        <v>80.438000000000002</v>
      </c>
      <c r="K205" s="130">
        <v>56.003</v>
      </c>
      <c r="L205" s="130">
        <v>17.113</v>
      </c>
      <c r="M205" s="130">
        <v>12.598000000000001</v>
      </c>
      <c r="N205" s="130">
        <v>8.0030000000000001</v>
      </c>
      <c r="O205" s="130">
        <v>761.61300000000006</v>
      </c>
    </row>
    <row r="206" spans="1:15" ht="16.5" customHeight="1">
      <c r="A206" s="214"/>
      <c r="B206" s="214" t="s">
        <v>144</v>
      </c>
      <c r="C206" s="214"/>
      <c r="D206" s="214"/>
      <c r="E206" s="214"/>
      <c r="F206" s="326" t="s">
        <v>694</v>
      </c>
      <c r="G206" s="130">
        <v>254.761</v>
      </c>
      <c r="H206" s="130">
        <v>192.33799999999999</v>
      </c>
      <c r="I206" s="130">
        <v>156.85900000000001</v>
      </c>
      <c r="J206" s="130">
        <v>81.445999999999998</v>
      </c>
      <c r="K206" s="130">
        <v>58.954999999999998</v>
      </c>
      <c r="L206" s="130">
        <v>19.12</v>
      </c>
      <c r="M206" s="130">
        <v>12.727</v>
      </c>
      <c r="N206" s="130">
        <v>7.6929999999999996</v>
      </c>
      <c r="O206" s="130">
        <v>783.995</v>
      </c>
    </row>
    <row r="207" spans="1:15" ht="16.5" customHeight="1">
      <c r="A207" s="214"/>
      <c r="B207" s="214" t="s">
        <v>145</v>
      </c>
      <c r="C207" s="214"/>
      <c r="D207" s="214"/>
      <c r="E207" s="214"/>
      <c r="F207" s="326" t="s">
        <v>694</v>
      </c>
      <c r="G207" s="130">
        <v>234.51300000000001</v>
      </c>
      <c r="H207" s="130">
        <v>176.80799999999999</v>
      </c>
      <c r="I207" s="130">
        <v>141.90100000000001</v>
      </c>
      <c r="J207" s="130">
        <v>74.870999999999995</v>
      </c>
      <c r="K207" s="130">
        <v>55.777999999999999</v>
      </c>
      <c r="L207" s="130">
        <v>18.120999999999999</v>
      </c>
      <c r="M207" s="130">
        <v>11.929</v>
      </c>
      <c r="N207" s="130">
        <v>6.9509999999999996</v>
      </c>
      <c r="O207" s="130">
        <v>720.96500000000003</v>
      </c>
    </row>
    <row r="208" spans="1:15" ht="16.5" customHeight="1">
      <c r="A208" s="214"/>
      <c r="B208" s="214" t="s">
        <v>146</v>
      </c>
      <c r="C208" s="214"/>
      <c r="D208" s="214"/>
      <c r="E208" s="214"/>
      <c r="F208" s="326" t="s">
        <v>694</v>
      </c>
      <c r="G208" s="130">
        <v>209.953</v>
      </c>
      <c r="H208" s="130">
        <v>158.76400000000001</v>
      </c>
      <c r="I208" s="130">
        <v>127.83499999999999</v>
      </c>
      <c r="J208" s="130">
        <v>66.194000000000003</v>
      </c>
      <c r="K208" s="130">
        <v>51.957000000000001</v>
      </c>
      <c r="L208" s="130">
        <v>16.986000000000001</v>
      </c>
      <c r="M208" s="130">
        <v>10.595000000000001</v>
      </c>
      <c r="N208" s="130">
        <v>5.5629999999999997</v>
      </c>
      <c r="O208" s="130">
        <v>647.92600000000004</v>
      </c>
    </row>
    <row r="209" spans="1:15" ht="16.5" customHeight="1">
      <c r="A209" s="214"/>
      <c r="B209" s="214" t="s">
        <v>147</v>
      </c>
      <c r="C209" s="214"/>
      <c r="D209" s="214"/>
      <c r="E209" s="214"/>
      <c r="F209" s="326" t="s">
        <v>694</v>
      </c>
      <c r="G209" s="130">
        <v>189.19800000000001</v>
      </c>
      <c r="H209" s="130">
        <v>142.41499999999999</v>
      </c>
      <c r="I209" s="130">
        <v>114.58499999999999</v>
      </c>
      <c r="J209" s="130">
        <v>56.09</v>
      </c>
      <c r="K209" s="130">
        <v>47.488999999999997</v>
      </c>
      <c r="L209" s="130">
        <v>15.558999999999999</v>
      </c>
      <c r="M209" s="130">
        <v>8.8490000000000002</v>
      </c>
      <c r="N209" s="130">
        <v>3.8029999999999999</v>
      </c>
      <c r="O209" s="130">
        <v>578.02200000000005</v>
      </c>
    </row>
    <row r="210" spans="1:15" ht="16.5" customHeight="1">
      <c r="A210" s="214"/>
      <c r="B210" s="214" t="s">
        <v>148</v>
      </c>
      <c r="C210" s="214"/>
      <c r="D210" s="293"/>
      <c r="E210" s="293"/>
      <c r="F210" s="326" t="s">
        <v>694</v>
      </c>
      <c r="G210" s="130">
        <v>145.518</v>
      </c>
      <c r="H210" s="130">
        <v>108.127</v>
      </c>
      <c r="I210" s="130">
        <v>84.796999999999997</v>
      </c>
      <c r="J210" s="130">
        <v>41.408999999999999</v>
      </c>
      <c r="K210" s="130">
        <v>35.591000000000001</v>
      </c>
      <c r="L210" s="130">
        <v>11.769</v>
      </c>
      <c r="M210" s="130">
        <v>5.9509999999999996</v>
      </c>
      <c r="N210" s="130">
        <v>2.2970000000000002</v>
      </c>
      <c r="O210" s="130">
        <v>435.48399999999998</v>
      </c>
    </row>
    <row r="211" spans="1:15" ht="16.5" customHeight="1">
      <c r="A211" s="214"/>
      <c r="B211" s="214" t="s">
        <v>156</v>
      </c>
      <c r="C211" s="214"/>
      <c r="D211" s="214"/>
      <c r="E211" s="214"/>
      <c r="F211" s="326" t="s">
        <v>694</v>
      </c>
      <c r="G211" s="130">
        <v>119.45</v>
      </c>
      <c r="H211" s="130">
        <v>89.253</v>
      </c>
      <c r="I211" s="130">
        <v>64.102999999999994</v>
      </c>
      <c r="J211" s="130">
        <v>32.926000000000002</v>
      </c>
      <c r="K211" s="130">
        <v>29.815000000000001</v>
      </c>
      <c r="L211" s="130">
        <v>9.3469999999999995</v>
      </c>
      <c r="M211" s="130">
        <v>4.4550000000000001</v>
      </c>
      <c r="N211" s="130">
        <v>1.2949999999999999</v>
      </c>
      <c r="O211" s="130">
        <v>350.65600000000001</v>
      </c>
    </row>
    <row r="212" spans="1:15" ht="16.5" customHeight="1">
      <c r="A212" s="214"/>
      <c r="B212" s="214" t="s">
        <v>154</v>
      </c>
      <c r="C212" s="214"/>
      <c r="D212" s="214"/>
      <c r="E212" s="214"/>
      <c r="F212" s="326" t="s">
        <v>694</v>
      </c>
      <c r="G212" s="130">
        <v>101.66500000000001</v>
      </c>
      <c r="H212" s="130">
        <v>76.653999999999996</v>
      </c>
      <c r="I212" s="130">
        <v>51.960999999999999</v>
      </c>
      <c r="J212" s="130">
        <v>26.672999999999998</v>
      </c>
      <c r="K212" s="130">
        <v>25.9</v>
      </c>
      <c r="L212" s="130">
        <v>7.9050000000000002</v>
      </c>
      <c r="M212" s="130">
        <v>3.452</v>
      </c>
      <c r="N212" s="130">
        <v>0.81</v>
      </c>
      <c r="O212" s="130">
        <v>295.02600000000001</v>
      </c>
    </row>
    <row r="213" spans="1:15" ht="16.5" customHeight="1">
      <c r="A213" s="214"/>
      <c r="B213" s="214" t="s">
        <v>155</v>
      </c>
      <c r="C213" s="214"/>
      <c r="D213" s="214"/>
      <c r="E213" s="214"/>
      <c r="F213" s="326" t="s">
        <v>694</v>
      </c>
      <c r="G213" s="130">
        <v>86.132999999999996</v>
      </c>
      <c r="H213" s="130">
        <v>64.399000000000001</v>
      </c>
      <c r="I213" s="130">
        <v>42.808999999999997</v>
      </c>
      <c r="J213" s="130">
        <v>21.29</v>
      </c>
      <c r="K213" s="130">
        <v>23.178999999999998</v>
      </c>
      <c r="L213" s="130">
        <v>6.3529999999999998</v>
      </c>
      <c r="M213" s="130">
        <v>2.9529999999999998</v>
      </c>
      <c r="N213" s="130">
        <v>0.52400000000000002</v>
      </c>
      <c r="O213" s="130">
        <v>247.64500000000001</v>
      </c>
    </row>
    <row r="214" spans="1:15" ht="16.5" customHeight="1">
      <c r="A214" s="214"/>
      <c r="B214" s="214" t="s">
        <v>446</v>
      </c>
      <c r="C214" s="214"/>
      <c r="D214" s="214"/>
      <c r="E214" s="214"/>
      <c r="F214" s="326" t="s">
        <v>694</v>
      </c>
      <c r="G214" s="130">
        <v>85.364999999999995</v>
      </c>
      <c r="H214" s="130">
        <v>63.177999999999997</v>
      </c>
      <c r="I214" s="130">
        <v>41.887999999999998</v>
      </c>
      <c r="J214" s="130">
        <v>20.843</v>
      </c>
      <c r="K214" s="130">
        <v>23.398</v>
      </c>
      <c r="L214" s="130">
        <v>6.3529999999999998</v>
      </c>
      <c r="M214" s="130">
        <v>2.7949999999999999</v>
      </c>
      <c r="N214" s="130">
        <v>0.40100000000000002</v>
      </c>
      <c r="O214" s="130">
        <v>244.22200000000001</v>
      </c>
    </row>
    <row r="215" spans="1:15" s="6" customFormat="1" ht="16.5" customHeight="1">
      <c r="A215" s="220"/>
      <c r="B215" s="220" t="s">
        <v>170</v>
      </c>
      <c r="C215" s="220"/>
      <c r="D215" s="220"/>
      <c r="E215" s="220"/>
      <c r="F215" s="292" t="s">
        <v>694</v>
      </c>
      <c r="G215" s="125">
        <v>3550.819</v>
      </c>
      <c r="H215" s="125">
        <v>2708.587</v>
      </c>
      <c r="I215" s="125">
        <v>2166.0439999999999</v>
      </c>
      <c r="J215" s="125">
        <v>1110.8119999999999</v>
      </c>
      <c r="K215" s="125">
        <v>813.24599999999998</v>
      </c>
      <c r="L215" s="125">
        <v>254.09800000000001</v>
      </c>
      <c r="M215" s="125">
        <v>178.46</v>
      </c>
      <c r="N215" s="125">
        <v>107.706</v>
      </c>
      <c r="O215" s="125">
        <v>10890.856</v>
      </c>
    </row>
    <row r="216" spans="1:15" s="6" customFormat="1" ht="16.5" customHeight="1">
      <c r="A216" s="214" t="s">
        <v>342</v>
      </c>
      <c r="B216" s="214"/>
      <c r="C216" s="214"/>
      <c r="D216" s="214"/>
      <c r="E216" s="214"/>
      <c r="F216" s="216" t="s">
        <v>168</v>
      </c>
      <c r="G216" s="130">
        <v>50.339414964086501</v>
      </c>
      <c r="H216" s="130">
        <v>50.421077399685096</v>
      </c>
      <c r="I216" s="130">
        <v>50.038313415054759</v>
      </c>
      <c r="J216" s="130">
        <v>49.584287467916525</v>
      </c>
      <c r="K216" s="130">
        <v>50.546646097773504</v>
      </c>
      <c r="L216" s="130">
        <v>50.38098316060379</v>
      </c>
      <c r="M216" s="130">
        <v>50.300886452358476</v>
      </c>
      <c r="N216" s="130">
        <v>47.651829206245274</v>
      </c>
      <c r="O216" s="130">
        <v>50.20758906663314</v>
      </c>
    </row>
    <row r="217" spans="1:15" ht="16.5" customHeight="1">
      <c r="A217" s="214" t="s">
        <v>149</v>
      </c>
      <c r="B217" s="214"/>
      <c r="C217" s="214"/>
      <c r="D217" s="214"/>
      <c r="E217" s="214"/>
      <c r="F217" s="216"/>
      <c r="G217" s="130"/>
      <c r="H217" s="130"/>
      <c r="I217" s="130"/>
      <c r="J217" s="130"/>
      <c r="K217" s="130"/>
      <c r="L217" s="130"/>
      <c r="M217" s="130"/>
      <c r="N217" s="130"/>
      <c r="O217" s="130"/>
    </row>
    <row r="218" spans="1:15" ht="16.5" customHeight="1">
      <c r="A218" s="214"/>
      <c r="B218" s="214" t="s">
        <v>9</v>
      </c>
      <c r="C218" s="214"/>
      <c r="D218" s="214"/>
      <c r="E218" s="214"/>
      <c r="F218" s="326" t="s">
        <v>694</v>
      </c>
      <c r="G218" s="130">
        <v>239.22399999999999</v>
      </c>
      <c r="H218" s="130">
        <v>175.16900000000001</v>
      </c>
      <c r="I218" s="130">
        <v>154.113</v>
      </c>
      <c r="J218" s="130">
        <v>76.388999999999996</v>
      </c>
      <c r="K218" s="130">
        <v>48.716000000000001</v>
      </c>
      <c r="L218" s="130">
        <v>16.763999999999999</v>
      </c>
      <c r="M218" s="130">
        <v>11.965999999999999</v>
      </c>
      <c r="N218" s="130">
        <v>9.5570000000000004</v>
      </c>
      <c r="O218" s="130">
        <v>731.96900000000005</v>
      </c>
    </row>
    <row r="219" spans="1:15" ht="16.5" customHeight="1">
      <c r="A219" s="214"/>
      <c r="B219" s="214" t="s">
        <v>10</v>
      </c>
      <c r="C219" s="214"/>
      <c r="D219" s="214"/>
      <c r="E219" s="214"/>
      <c r="F219" s="326" t="s">
        <v>694</v>
      </c>
      <c r="G219" s="130">
        <v>224.91499999999999</v>
      </c>
      <c r="H219" s="130">
        <v>164.78100000000001</v>
      </c>
      <c r="I219" s="130">
        <v>144.79599999999999</v>
      </c>
      <c r="J219" s="130">
        <v>71.930000000000007</v>
      </c>
      <c r="K219" s="130">
        <v>47.93</v>
      </c>
      <c r="L219" s="130">
        <v>15.994999999999999</v>
      </c>
      <c r="M219" s="130">
        <v>10.603999999999999</v>
      </c>
      <c r="N219" s="130">
        <v>8.9469999999999992</v>
      </c>
      <c r="O219" s="130">
        <v>689.98599999999999</v>
      </c>
    </row>
    <row r="220" spans="1:15" ht="16.5" customHeight="1">
      <c r="A220" s="214"/>
      <c r="B220" s="214" t="s">
        <v>11</v>
      </c>
      <c r="C220" s="214"/>
      <c r="D220" s="214"/>
      <c r="E220" s="214"/>
      <c r="F220" s="326" t="s">
        <v>694</v>
      </c>
      <c r="G220" s="130">
        <v>228.81200000000001</v>
      </c>
      <c r="H220" s="130">
        <v>170.39400000000001</v>
      </c>
      <c r="I220" s="130">
        <v>148.726</v>
      </c>
      <c r="J220" s="130">
        <v>75.516000000000005</v>
      </c>
      <c r="K220" s="130">
        <v>51.093000000000004</v>
      </c>
      <c r="L220" s="130">
        <v>17.329000000000001</v>
      </c>
      <c r="M220" s="130">
        <v>10.824999999999999</v>
      </c>
      <c r="N220" s="130">
        <v>8.7889999999999997</v>
      </c>
      <c r="O220" s="130">
        <v>711.60500000000002</v>
      </c>
    </row>
    <row r="221" spans="1:15" ht="16.5" customHeight="1">
      <c r="A221" s="214"/>
      <c r="B221" s="214" t="s">
        <v>138</v>
      </c>
      <c r="C221" s="214"/>
      <c r="D221" s="214"/>
      <c r="E221" s="214"/>
      <c r="F221" s="326" t="s">
        <v>694</v>
      </c>
      <c r="G221" s="130">
        <v>240.21199999999999</v>
      </c>
      <c r="H221" s="130">
        <v>184.55099999999999</v>
      </c>
      <c r="I221" s="130">
        <v>153.489</v>
      </c>
      <c r="J221" s="130">
        <v>79.043999999999997</v>
      </c>
      <c r="K221" s="130">
        <v>54.607999999999997</v>
      </c>
      <c r="L221" s="130">
        <v>17.677</v>
      </c>
      <c r="M221" s="130">
        <v>13.074999999999999</v>
      </c>
      <c r="N221" s="130">
        <v>8.6709999999999994</v>
      </c>
      <c r="O221" s="130">
        <v>751.44200000000001</v>
      </c>
    </row>
    <row r="222" spans="1:15" ht="16.5" customHeight="1">
      <c r="A222" s="214"/>
      <c r="B222" s="214" t="s">
        <v>139</v>
      </c>
      <c r="C222" s="214"/>
      <c r="D222" s="214"/>
      <c r="E222" s="214"/>
      <c r="F222" s="326" t="s">
        <v>694</v>
      </c>
      <c r="G222" s="130">
        <v>254.37100000000001</v>
      </c>
      <c r="H222" s="130">
        <v>210.58199999999999</v>
      </c>
      <c r="I222" s="130">
        <v>159.13499999999999</v>
      </c>
      <c r="J222" s="130">
        <v>88.176000000000002</v>
      </c>
      <c r="K222" s="130">
        <v>58.031999999999996</v>
      </c>
      <c r="L222" s="130">
        <v>16.373000000000001</v>
      </c>
      <c r="M222" s="130">
        <v>16.382999999999999</v>
      </c>
      <c r="N222" s="130">
        <v>10.348000000000001</v>
      </c>
      <c r="O222" s="130">
        <v>813.62199999999996</v>
      </c>
    </row>
    <row r="223" spans="1:15" ht="16.5" customHeight="1">
      <c r="A223" s="214"/>
      <c r="B223" s="214" t="s">
        <v>140</v>
      </c>
      <c r="C223" s="214"/>
      <c r="D223" s="214"/>
      <c r="E223" s="214"/>
      <c r="F223" s="326" t="s">
        <v>694</v>
      </c>
      <c r="G223" s="130">
        <v>257.06200000000001</v>
      </c>
      <c r="H223" s="130">
        <v>203.434</v>
      </c>
      <c r="I223" s="130">
        <v>158.863</v>
      </c>
      <c r="J223" s="130">
        <v>86.593999999999994</v>
      </c>
      <c r="K223" s="130">
        <v>54.359000000000002</v>
      </c>
      <c r="L223" s="130">
        <v>14.569000000000001</v>
      </c>
      <c r="M223" s="130">
        <v>15.45</v>
      </c>
      <c r="N223" s="130">
        <v>10.741</v>
      </c>
      <c r="O223" s="130">
        <v>801.31399999999996</v>
      </c>
    </row>
    <row r="224" spans="1:15" ht="16.5" customHeight="1">
      <c r="A224" s="214"/>
      <c r="B224" s="214" t="s">
        <v>141</v>
      </c>
      <c r="C224" s="214"/>
      <c r="D224" s="214"/>
      <c r="E224" s="214"/>
      <c r="F224" s="326" t="s">
        <v>694</v>
      </c>
      <c r="G224" s="130">
        <v>240.685</v>
      </c>
      <c r="H224" s="130">
        <v>186.822</v>
      </c>
      <c r="I224" s="130">
        <v>144.77000000000001</v>
      </c>
      <c r="J224" s="130">
        <v>78.658000000000001</v>
      </c>
      <c r="K224" s="130">
        <v>49.991</v>
      </c>
      <c r="L224" s="130">
        <v>13.988</v>
      </c>
      <c r="M224" s="130">
        <v>13.754</v>
      </c>
      <c r="N224" s="130">
        <v>9.5060000000000002</v>
      </c>
      <c r="O224" s="130">
        <v>738.30899999999997</v>
      </c>
    </row>
    <row r="225" spans="1:15" ht="16.5" customHeight="1">
      <c r="A225" s="214"/>
      <c r="B225" s="214" t="s">
        <v>142</v>
      </c>
      <c r="C225" s="214"/>
      <c r="D225" s="214"/>
      <c r="E225" s="214"/>
      <c r="F225" s="326" t="s">
        <v>694</v>
      </c>
      <c r="G225" s="130">
        <v>255.792</v>
      </c>
      <c r="H225" s="130">
        <v>198.541</v>
      </c>
      <c r="I225" s="130">
        <v>160.69800000000001</v>
      </c>
      <c r="J225" s="130">
        <v>85.590999999999994</v>
      </c>
      <c r="K225" s="130">
        <v>55.640999999999998</v>
      </c>
      <c r="L225" s="130">
        <v>16.391999999999999</v>
      </c>
      <c r="M225" s="130">
        <v>13.736000000000001</v>
      </c>
      <c r="N225" s="130">
        <v>9.734</v>
      </c>
      <c r="O225" s="130">
        <v>796.27099999999996</v>
      </c>
    </row>
    <row r="226" spans="1:15" ht="16.5" customHeight="1">
      <c r="A226" s="214"/>
      <c r="B226" s="214" t="s">
        <v>143</v>
      </c>
      <c r="C226" s="214"/>
      <c r="D226" s="214"/>
      <c r="E226" s="214"/>
      <c r="F226" s="326" t="s">
        <v>694</v>
      </c>
      <c r="G226" s="130">
        <v>237.88</v>
      </c>
      <c r="H226" s="130">
        <v>187.43799999999999</v>
      </c>
      <c r="I226" s="130">
        <v>149.542</v>
      </c>
      <c r="J226" s="130">
        <v>82.132999999999996</v>
      </c>
      <c r="K226" s="130">
        <v>55.948</v>
      </c>
      <c r="L226" s="130">
        <v>16.489000000000001</v>
      </c>
      <c r="M226" s="130">
        <v>12.292</v>
      </c>
      <c r="N226" s="130">
        <v>8.6140000000000008</v>
      </c>
      <c r="O226" s="130">
        <v>750.45</v>
      </c>
    </row>
    <row r="227" spans="1:15" ht="16.5" customHeight="1">
      <c r="A227" s="214"/>
      <c r="B227" s="214" t="s">
        <v>144</v>
      </c>
      <c r="C227" s="214"/>
      <c r="D227" s="214"/>
      <c r="E227" s="214"/>
      <c r="F227" s="326" t="s">
        <v>694</v>
      </c>
      <c r="G227" s="130">
        <v>250.21299999999999</v>
      </c>
      <c r="H227" s="130">
        <v>186.988</v>
      </c>
      <c r="I227" s="130">
        <v>153.46199999999999</v>
      </c>
      <c r="J227" s="130">
        <v>82.274000000000001</v>
      </c>
      <c r="K227" s="130">
        <v>58.142000000000003</v>
      </c>
      <c r="L227" s="130">
        <v>18.568000000000001</v>
      </c>
      <c r="M227" s="130">
        <v>12.24</v>
      </c>
      <c r="N227" s="130">
        <v>8.4149999999999991</v>
      </c>
      <c r="O227" s="130">
        <v>770.43499999999995</v>
      </c>
    </row>
    <row r="228" spans="1:15" ht="16.5" customHeight="1">
      <c r="A228" s="214"/>
      <c r="B228" s="214" t="s">
        <v>145</v>
      </c>
      <c r="C228" s="214"/>
      <c r="D228" s="214"/>
      <c r="E228" s="214"/>
      <c r="F228" s="326" t="s">
        <v>694</v>
      </c>
      <c r="G228" s="130">
        <v>230.45400000000001</v>
      </c>
      <c r="H228" s="130">
        <v>172.5</v>
      </c>
      <c r="I228" s="130">
        <v>139.59899999999999</v>
      </c>
      <c r="J228" s="130">
        <v>75.203000000000003</v>
      </c>
      <c r="K228" s="130">
        <v>54.686</v>
      </c>
      <c r="L228" s="130">
        <v>17.992999999999999</v>
      </c>
      <c r="M228" s="130">
        <v>11.098000000000001</v>
      </c>
      <c r="N228" s="130">
        <v>7.484</v>
      </c>
      <c r="O228" s="130">
        <v>709.11699999999996</v>
      </c>
    </row>
    <row r="229" spans="1:15" ht="16.5" customHeight="1">
      <c r="A229" s="214"/>
      <c r="B229" s="214" t="s">
        <v>146</v>
      </c>
      <c r="C229" s="214"/>
      <c r="D229" s="214"/>
      <c r="E229" s="214"/>
      <c r="F229" s="326" t="s">
        <v>694</v>
      </c>
      <c r="G229" s="130">
        <v>207.416</v>
      </c>
      <c r="H229" s="130">
        <v>153.33799999999999</v>
      </c>
      <c r="I229" s="130">
        <v>127.93300000000001</v>
      </c>
      <c r="J229" s="130">
        <v>66.900000000000006</v>
      </c>
      <c r="K229" s="130">
        <v>50.030999999999999</v>
      </c>
      <c r="L229" s="130">
        <v>16.885000000000002</v>
      </c>
      <c r="M229" s="130">
        <v>10.090999999999999</v>
      </c>
      <c r="N229" s="130">
        <v>6.516</v>
      </c>
      <c r="O229" s="130">
        <v>639.24599999999998</v>
      </c>
    </row>
    <row r="230" spans="1:15" ht="16.5" customHeight="1">
      <c r="A230" s="214"/>
      <c r="B230" s="214" t="s">
        <v>147</v>
      </c>
      <c r="C230" s="214"/>
      <c r="D230" s="214"/>
      <c r="E230" s="214"/>
      <c r="F230" s="326" t="s">
        <v>694</v>
      </c>
      <c r="G230" s="130">
        <v>189.75</v>
      </c>
      <c r="H230" s="130">
        <v>138.79400000000001</v>
      </c>
      <c r="I230" s="130">
        <v>117.67</v>
      </c>
      <c r="J230" s="130">
        <v>58.326000000000001</v>
      </c>
      <c r="K230" s="130">
        <v>45.774000000000001</v>
      </c>
      <c r="L230" s="130">
        <v>15.587999999999999</v>
      </c>
      <c r="M230" s="130">
        <v>8.6579999999999995</v>
      </c>
      <c r="N230" s="130">
        <v>4.867</v>
      </c>
      <c r="O230" s="130">
        <v>579.49800000000005</v>
      </c>
    </row>
    <row r="231" spans="1:15" ht="16.5" customHeight="1">
      <c r="A231" s="214"/>
      <c r="B231" s="214" t="s">
        <v>148</v>
      </c>
      <c r="C231" s="214"/>
      <c r="D231" s="214"/>
      <c r="E231" s="214"/>
      <c r="F231" s="326" t="s">
        <v>694</v>
      </c>
      <c r="G231" s="130">
        <v>142.995</v>
      </c>
      <c r="H231" s="130">
        <v>104.514</v>
      </c>
      <c r="I231" s="130">
        <v>86.418000000000006</v>
      </c>
      <c r="J231" s="130">
        <v>41.843000000000004</v>
      </c>
      <c r="K231" s="130">
        <v>33.906999999999996</v>
      </c>
      <c r="L231" s="130">
        <v>11.978999999999999</v>
      </c>
      <c r="M231" s="130">
        <v>5.6680000000000001</v>
      </c>
      <c r="N231" s="130">
        <v>2.9980000000000002</v>
      </c>
      <c r="O231" s="130">
        <v>430.37900000000002</v>
      </c>
    </row>
    <row r="232" spans="1:15" ht="16.5" customHeight="1">
      <c r="A232" s="214"/>
      <c r="B232" s="214" t="s">
        <v>156</v>
      </c>
      <c r="C232" s="214"/>
      <c r="D232" s="214"/>
      <c r="E232" s="214"/>
      <c r="F232" s="326" t="s">
        <v>694</v>
      </c>
      <c r="G232" s="130">
        <v>111.318</v>
      </c>
      <c r="H232" s="130">
        <v>82.126000000000005</v>
      </c>
      <c r="I232" s="130">
        <v>63.204999999999998</v>
      </c>
      <c r="J232" s="130">
        <v>31.359000000000002</v>
      </c>
      <c r="K232" s="130">
        <v>26.978999999999999</v>
      </c>
      <c r="L232" s="130">
        <v>8.9649999999999999</v>
      </c>
      <c r="M232" s="130">
        <v>4.0590000000000002</v>
      </c>
      <c r="N232" s="130">
        <v>1.609</v>
      </c>
      <c r="O232" s="130">
        <v>329.642</v>
      </c>
    </row>
    <row r="233" spans="1:15" ht="16.5" customHeight="1">
      <c r="A233" s="214"/>
      <c r="B233" s="214" t="s">
        <v>154</v>
      </c>
      <c r="C233" s="214"/>
      <c r="D233" s="214"/>
      <c r="E233" s="214"/>
      <c r="F233" s="326" t="s">
        <v>694</v>
      </c>
      <c r="G233" s="130">
        <v>86.58</v>
      </c>
      <c r="H233" s="130">
        <v>64.614000000000004</v>
      </c>
      <c r="I233" s="130">
        <v>46.093000000000004</v>
      </c>
      <c r="J233" s="130">
        <v>22.984999999999999</v>
      </c>
      <c r="K233" s="130">
        <v>21.713999999999999</v>
      </c>
      <c r="L233" s="130">
        <v>6.7830000000000004</v>
      </c>
      <c r="M233" s="130">
        <v>2.9060000000000001</v>
      </c>
      <c r="N233" s="130">
        <v>0.85299999999999998</v>
      </c>
      <c r="O233" s="130">
        <v>252.53899999999999</v>
      </c>
    </row>
    <row r="234" spans="1:15" ht="16.5" customHeight="1">
      <c r="A234" s="214"/>
      <c r="B234" s="214" t="s">
        <v>155</v>
      </c>
      <c r="C234" s="214"/>
      <c r="D234" s="214"/>
      <c r="E234" s="214"/>
      <c r="F234" s="326" t="s">
        <v>694</v>
      </c>
      <c r="G234" s="130">
        <v>62.491</v>
      </c>
      <c r="H234" s="130">
        <v>46.722999999999999</v>
      </c>
      <c r="I234" s="130">
        <v>32.006</v>
      </c>
      <c r="J234" s="130">
        <v>15.863</v>
      </c>
      <c r="K234" s="130">
        <v>16.597000000000001</v>
      </c>
      <c r="L234" s="130">
        <v>4.7480000000000002</v>
      </c>
      <c r="M234" s="130">
        <v>2.0750000000000002</v>
      </c>
      <c r="N234" s="130">
        <v>0.46100000000000002</v>
      </c>
      <c r="O234" s="130">
        <v>180.96600000000001</v>
      </c>
    </row>
    <row r="235" spans="1:15" ht="16.5" customHeight="1">
      <c r="A235" s="214"/>
      <c r="B235" s="214" t="s">
        <v>446</v>
      </c>
      <c r="C235" s="214"/>
      <c r="D235" s="214"/>
      <c r="E235" s="214"/>
      <c r="F235" s="326" t="s">
        <v>694</v>
      </c>
      <c r="G235" s="130">
        <v>42.765999999999998</v>
      </c>
      <c r="H235" s="130">
        <v>32.037999999999997</v>
      </c>
      <c r="I235" s="130">
        <v>22.209</v>
      </c>
      <c r="J235" s="130">
        <v>10.654</v>
      </c>
      <c r="K235" s="130">
        <v>11.507999999999999</v>
      </c>
      <c r="L235" s="130">
        <v>3.17</v>
      </c>
      <c r="M235" s="130">
        <v>1.4450000000000001</v>
      </c>
      <c r="N235" s="130">
        <v>0.21099999999999999</v>
      </c>
      <c r="O235" s="130">
        <v>124.00700000000001</v>
      </c>
    </row>
    <row r="236" spans="1:15" s="6" customFormat="1" ht="16.5" customHeight="1">
      <c r="A236" s="220"/>
      <c r="B236" s="220" t="s">
        <v>169</v>
      </c>
      <c r="C236" s="220"/>
      <c r="D236" s="220"/>
      <c r="E236" s="220"/>
      <c r="F236" s="292" t="s">
        <v>694</v>
      </c>
      <c r="G236" s="125">
        <v>3502.9360000000001</v>
      </c>
      <c r="H236" s="125">
        <v>2663.3470000000002</v>
      </c>
      <c r="I236" s="125">
        <v>2162.7269999999999</v>
      </c>
      <c r="J236" s="125">
        <v>1129.4380000000001</v>
      </c>
      <c r="K236" s="125">
        <v>795.65599999999995</v>
      </c>
      <c r="L236" s="125">
        <v>250.255</v>
      </c>
      <c r="M236" s="125">
        <v>176.32499999999999</v>
      </c>
      <c r="N236" s="125">
        <v>118.321</v>
      </c>
      <c r="O236" s="125">
        <v>10800.797</v>
      </c>
    </row>
    <row r="237" spans="1:15" s="6" customFormat="1" ht="16.5" customHeight="1">
      <c r="A237" s="214" t="s">
        <v>342</v>
      </c>
      <c r="B237" s="214"/>
      <c r="C237" s="214"/>
      <c r="D237" s="214"/>
      <c r="E237" s="214"/>
      <c r="F237" s="216" t="s">
        <v>168</v>
      </c>
      <c r="G237" s="130">
        <v>49.660585035913499</v>
      </c>
      <c r="H237" s="130">
        <v>49.578922600314897</v>
      </c>
      <c r="I237" s="130">
        <v>49.961686584945241</v>
      </c>
      <c r="J237" s="130">
        <v>50.415712532083475</v>
      </c>
      <c r="K237" s="130">
        <v>49.453353902226482</v>
      </c>
      <c r="L237" s="130">
        <v>49.61901683939621</v>
      </c>
      <c r="M237" s="130">
        <v>49.699113547641524</v>
      </c>
      <c r="N237" s="130">
        <v>52.348170793754733</v>
      </c>
      <c r="O237" s="130">
        <v>49.792410933366867</v>
      </c>
    </row>
    <row r="238" spans="1:15" ht="16.5" customHeight="1">
      <c r="A238" s="214" t="s">
        <v>52</v>
      </c>
      <c r="B238" s="214"/>
      <c r="C238" s="214"/>
      <c r="D238" s="214"/>
      <c r="E238" s="214"/>
      <c r="F238" s="216"/>
      <c r="G238" s="130"/>
      <c r="H238" s="130"/>
      <c r="I238" s="130"/>
      <c r="J238" s="130"/>
      <c r="K238" s="130"/>
      <c r="L238" s="130"/>
      <c r="M238" s="130"/>
      <c r="N238" s="130"/>
      <c r="O238" s="130"/>
    </row>
    <row r="239" spans="1:15" ht="16.5" customHeight="1">
      <c r="A239" s="214"/>
      <c r="B239" s="214" t="s">
        <v>9</v>
      </c>
      <c r="C239" s="214"/>
      <c r="D239" s="214"/>
      <c r="E239" s="214"/>
      <c r="F239" s="326" t="s">
        <v>694</v>
      </c>
      <c r="G239" s="130">
        <v>465.96600000000001</v>
      </c>
      <c r="H239" s="130">
        <v>341.65800000000002</v>
      </c>
      <c r="I239" s="130">
        <v>299.05799999999999</v>
      </c>
      <c r="J239" s="130">
        <v>149.249</v>
      </c>
      <c r="K239" s="130">
        <v>95.575000000000003</v>
      </c>
      <c r="L239" s="130">
        <v>32.484999999999999</v>
      </c>
      <c r="M239" s="130">
        <v>22.974</v>
      </c>
      <c r="N239" s="130">
        <v>18.574000000000002</v>
      </c>
      <c r="O239" s="130">
        <v>1425.684</v>
      </c>
    </row>
    <row r="240" spans="1:15" ht="16.5" customHeight="1">
      <c r="A240" s="214"/>
      <c r="B240" s="214" t="s">
        <v>10</v>
      </c>
      <c r="C240" s="214"/>
      <c r="D240" s="214"/>
      <c r="E240" s="214"/>
      <c r="F240" s="326" t="s">
        <v>694</v>
      </c>
      <c r="G240" s="130">
        <v>437.887</v>
      </c>
      <c r="H240" s="130">
        <v>322.017</v>
      </c>
      <c r="I240" s="130">
        <v>282.18200000000002</v>
      </c>
      <c r="J240" s="130">
        <v>140.83199999999999</v>
      </c>
      <c r="K240" s="130">
        <v>93.635000000000005</v>
      </c>
      <c r="L240" s="130">
        <v>31.029</v>
      </c>
      <c r="M240" s="130">
        <v>20.837</v>
      </c>
      <c r="N240" s="130">
        <v>17.497</v>
      </c>
      <c r="O240" s="130">
        <v>1346.1</v>
      </c>
    </row>
    <row r="241" spans="1:15" ht="16.5" customHeight="1">
      <c r="A241" s="214"/>
      <c r="B241" s="214" t="s">
        <v>11</v>
      </c>
      <c r="C241" s="214"/>
      <c r="D241" s="214"/>
      <c r="E241" s="214"/>
      <c r="F241" s="326" t="s">
        <v>694</v>
      </c>
      <c r="G241" s="130">
        <v>445.89400000000001</v>
      </c>
      <c r="H241" s="130">
        <v>331.23399999999998</v>
      </c>
      <c r="I241" s="130">
        <v>290.70699999999999</v>
      </c>
      <c r="J241" s="130">
        <v>146.941</v>
      </c>
      <c r="K241" s="130">
        <v>99.783000000000001</v>
      </c>
      <c r="L241" s="130">
        <v>33.606000000000002</v>
      </c>
      <c r="M241" s="130">
        <v>21.254000000000001</v>
      </c>
      <c r="N241" s="130">
        <v>16.631</v>
      </c>
      <c r="O241" s="130">
        <v>1386.2560000000001</v>
      </c>
    </row>
    <row r="242" spans="1:15" ht="16.5" customHeight="1">
      <c r="A242" s="214"/>
      <c r="B242" s="214" t="s">
        <v>138</v>
      </c>
      <c r="C242" s="214"/>
      <c r="D242" s="214"/>
      <c r="E242" s="214"/>
      <c r="F242" s="326" t="s">
        <v>694</v>
      </c>
      <c r="G242" s="130">
        <v>466.40300000000002</v>
      </c>
      <c r="H242" s="130">
        <v>359.00799999999998</v>
      </c>
      <c r="I242" s="130">
        <v>299.96800000000002</v>
      </c>
      <c r="J242" s="130">
        <v>153.97300000000001</v>
      </c>
      <c r="K242" s="130">
        <v>106.652</v>
      </c>
      <c r="L242" s="130">
        <v>34.155999999999999</v>
      </c>
      <c r="M242" s="130">
        <v>25.550999999999998</v>
      </c>
      <c r="N242" s="130">
        <v>16.535</v>
      </c>
      <c r="O242" s="130">
        <v>1462.4380000000001</v>
      </c>
    </row>
    <row r="243" spans="1:15" ht="16.5" customHeight="1">
      <c r="A243" s="214"/>
      <c r="B243" s="214" t="s">
        <v>139</v>
      </c>
      <c r="C243" s="214"/>
      <c r="D243" s="214"/>
      <c r="E243" s="214"/>
      <c r="F243" s="326" t="s">
        <v>694</v>
      </c>
      <c r="G243" s="130">
        <v>495.99099999999999</v>
      </c>
      <c r="H243" s="130">
        <v>406.37099999999998</v>
      </c>
      <c r="I243" s="130">
        <v>313.36399999999998</v>
      </c>
      <c r="J243" s="130">
        <v>169.542</v>
      </c>
      <c r="K243" s="130">
        <v>112.904</v>
      </c>
      <c r="L243" s="130">
        <v>32.08</v>
      </c>
      <c r="M243" s="130">
        <v>31.684000000000001</v>
      </c>
      <c r="N243" s="130">
        <v>19.158999999999999</v>
      </c>
      <c r="O243" s="130">
        <v>1581.376</v>
      </c>
    </row>
    <row r="244" spans="1:15" ht="16.5" customHeight="1">
      <c r="A244" s="214"/>
      <c r="B244" s="214" t="s">
        <v>140</v>
      </c>
      <c r="C244" s="214"/>
      <c r="D244" s="214"/>
      <c r="E244" s="214"/>
      <c r="F244" s="326" t="s">
        <v>694</v>
      </c>
      <c r="G244" s="130">
        <v>509.79700000000003</v>
      </c>
      <c r="H244" s="130">
        <v>401.02300000000002</v>
      </c>
      <c r="I244" s="130">
        <v>312.13900000000001</v>
      </c>
      <c r="J244" s="130">
        <v>166.399</v>
      </c>
      <c r="K244" s="130">
        <v>106.691</v>
      </c>
      <c r="L244" s="130">
        <v>29.189</v>
      </c>
      <c r="M244" s="130">
        <v>30.873000000000001</v>
      </c>
      <c r="N244" s="130">
        <v>20.881</v>
      </c>
      <c r="O244" s="130">
        <v>1577.309</v>
      </c>
    </row>
    <row r="245" spans="1:15" ht="16.5" customHeight="1">
      <c r="A245" s="214"/>
      <c r="B245" s="214" t="s">
        <v>141</v>
      </c>
      <c r="C245" s="214"/>
      <c r="D245" s="214"/>
      <c r="E245" s="214"/>
      <c r="F245" s="326" t="s">
        <v>694</v>
      </c>
      <c r="G245" s="130">
        <v>483.55599999999998</v>
      </c>
      <c r="H245" s="130">
        <v>373.88900000000001</v>
      </c>
      <c r="I245" s="130">
        <v>290.83100000000002</v>
      </c>
      <c r="J245" s="130">
        <v>154.839</v>
      </c>
      <c r="K245" s="130">
        <v>99.048000000000002</v>
      </c>
      <c r="L245" s="130">
        <v>28.41</v>
      </c>
      <c r="M245" s="130">
        <v>27.07</v>
      </c>
      <c r="N245" s="130">
        <v>18.536999999999999</v>
      </c>
      <c r="O245" s="130">
        <v>1476.377</v>
      </c>
    </row>
    <row r="246" spans="1:15" ht="16.5" customHeight="1">
      <c r="A246" s="214"/>
      <c r="B246" s="214" t="s">
        <v>142</v>
      </c>
      <c r="C246" s="214"/>
      <c r="D246" s="214"/>
      <c r="E246" s="214"/>
      <c r="F246" s="326" t="s">
        <v>694</v>
      </c>
      <c r="G246" s="130">
        <v>517.37</v>
      </c>
      <c r="H246" s="130">
        <v>403.21300000000002</v>
      </c>
      <c r="I246" s="130">
        <v>323.28899999999999</v>
      </c>
      <c r="J246" s="130">
        <v>168.755</v>
      </c>
      <c r="K246" s="130">
        <v>111.26300000000001</v>
      </c>
      <c r="L246" s="130">
        <v>33.603999999999999</v>
      </c>
      <c r="M246" s="130">
        <v>27.706</v>
      </c>
      <c r="N246" s="130">
        <v>18.844999999999999</v>
      </c>
      <c r="O246" s="130">
        <v>1604.28</v>
      </c>
    </row>
    <row r="247" spans="1:15" ht="16.5" customHeight="1">
      <c r="A247" s="214"/>
      <c r="B247" s="214" t="s">
        <v>143</v>
      </c>
      <c r="C247" s="214"/>
      <c r="D247" s="214"/>
      <c r="E247" s="214"/>
      <c r="F247" s="326" t="s">
        <v>694</v>
      </c>
      <c r="G247" s="130">
        <v>480.35199999999998</v>
      </c>
      <c r="H247" s="130">
        <v>379.95</v>
      </c>
      <c r="I247" s="130">
        <v>301.89999999999998</v>
      </c>
      <c r="J247" s="130">
        <v>162.571</v>
      </c>
      <c r="K247" s="130">
        <v>111.95099999999999</v>
      </c>
      <c r="L247" s="130">
        <v>33.601999999999997</v>
      </c>
      <c r="M247" s="130">
        <v>24.89</v>
      </c>
      <c r="N247" s="130">
        <v>16.617000000000001</v>
      </c>
      <c r="O247" s="130">
        <v>1512.0630000000001</v>
      </c>
    </row>
    <row r="248" spans="1:15" ht="16.5" customHeight="1">
      <c r="A248" s="214"/>
      <c r="B248" s="214" t="s">
        <v>144</v>
      </c>
      <c r="C248" s="214"/>
      <c r="D248" s="214"/>
      <c r="E248" s="214"/>
      <c r="F248" s="326" t="s">
        <v>694</v>
      </c>
      <c r="G248" s="130">
        <v>504.97399999999999</v>
      </c>
      <c r="H248" s="130">
        <v>379.32600000000002</v>
      </c>
      <c r="I248" s="130">
        <v>310.32100000000003</v>
      </c>
      <c r="J248" s="130">
        <v>163.72</v>
      </c>
      <c r="K248" s="130">
        <v>117.09699999999999</v>
      </c>
      <c r="L248" s="130">
        <v>37.688000000000002</v>
      </c>
      <c r="M248" s="130">
        <v>24.966999999999999</v>
      </c>
      <c r="N248" s="130">
        <v>16.108000000000001</v>
      </c>
      <c r="O248" s="130">
        <v>1554.43</v>
      </c>
    </row>
    <row r="249" spans="1:15" ht="16.5" customHeight="1">
      <c r="A249" s="214"/>
      <c r="B249" s="214" t="s">
        <v>145</v>
      </c>
      <c r="C249" s="214"/>
      <c r="D249" s="214"/>
      <c r="E249" s="214"/>
      <c r="F249" s="326" t="s">
        <v>694</v>
      </c>
      <c r="G249" s="130">
        <v>464.96699999999998</v>
      </c>
      <c r="H249" s="130">
        <v>349.30799999999999</v>
      </c>
      <c r="I249" s="130">
        <v>281.5</v>
      </c>
      <c r="J249" s="130">
        <v>150.07400000000001</v>
      </c>
      <c r="K249" s="130">
        <v>110.464</v>
      </c>
      <c r="L249" s="130">
        <v>36.113999999999997</v>
      </c>
      <c r="M249" s="130">
        <v>23.027000000000001</v>
      </c>
      <c r="N249" s="130">
        <v>14.435</v>
      </c>
      <c r="O249" s="130">
        <v>1430.0820000000001</v>
      </c>
    </row>
    <row r="250" spans="1:15" ht="16.5" customHeight="1">
      <c r="A250" s="214"/>
      <c r="B250" s="214" t="s">
        <v>146</v>
      </c>
      <c r="C250" s="214"/>
      <c r="D250" s="214"/>
      <c r="E250" s="214"/>
      <c r="F250" s="326" t="s">
        <v>694</v>
      </c>
      <c r="G250" s="130">
        <v>417.36900000000003</v>
      </c>
      <c r="H250" s="130">
        <v>312.10199999999998</v>
      </c>
      <c r="I250" s="130">
        <v>255.768</v>
      </c>
      <c r="J250" s="130">
        <v>133.09399999999999</v>
      </c>
      <c r="K250" s="130">
        <v>101.988</v>
      </c>
      <c r="L250" s="130">
        <v>33.871000000000002</v>
      </c>
      <c r="M250" s="130">
        <v>20.686</v>
      </c>
      <c r="N250" s="130">
        <v>12.079000000000001</v>
      </c>
      <c r="O250" s="130">
        <v>1287.172</v>
      </c>
    </row>
    <row r="251" spans="1:15" ht="16.5" customHeight="1">
      <c r="A251" s="214"/>
      <c r="B251" s="214" t="s">
        <v>147</v>
      </c>
      <c r="C251" s="214"/>
      <c r="D251" s="214"/>
      <c r="E251" s="214"/>
      <c r="F251" s="326" t="s">
        <v>694</v>
      </c>
      <c r="G251" s="130">
        <v>378.94799999999998</v>
      </c>
      <c r="H251" s="130">
        <v>281.209</v>
      </c>
      <c r="I251" s="130">
        <v>232.255</v>
      </c>
      <c r="J251" s="130">
        <v>114.416</v>
      </c>
      <c r="K251" s="130">
        <v>93.263000000000005</v>
      </c>
      <c r="L251" s="130">
        <v>31.146999999999998</v>
      </c>
      <c r="M251" s="130">
        <v>17.507000000000001</v>
      </c>
      <c r="N251" s="130">
        <v>8.67</v>
      </c>
      <c r="O251" s="130">
        <v>1157.52</v>
      </c>
    </row>
    <row r="252" spans="1:15" ht="16.5" customHeight="1">
      <c r="A252" s="214"/>
      <c r="B252" s="214" t="s">
        <v>148</v>
      </c>
      <c r="C252" s="214"/>
      <c r="D252" s="214"/>
      <c r="E252" s="214"/>
      <c r="F252" s="326" t="s">
        <v>694</v>
      </c>
      <c r="G252" s="130">
        <v>288.51299999999998</v>
      </c>
      <c r="H252" s="130">
        <v>212.64099999999999</v>
      </c>
      <c r="I252" s="130">
        <v>171.215</v>
      </c>
      <c r="J252" s="130">
        <v>83.251999999999995</v>
      </c>
      <c r="K252" s="130">
        <v>69.498000000000005</v>
      </c>
      <c r="L252" s="130">
        <v>23.748000000000001</v>
      </c>
      <c r="M252" s="130">
        <v>11.619</v>
      </c>
      <c r="N252" s="130">
        <v>5.2949999999999999</v>
      </c>
      <c r="O252" s="130">
        <v>865.86300000000006</v>
      </c>
    </row>
    <row r="253" spans="1:15" ht="16.5" customHeight="1">
      <c r="A253" s="214"/>
      <c r="B253" s="214" t="s">
        <v>156</v>
      </c>
      <c r="C253" s="214"/>
      <c r="D253" s="214"/>
      <c r="E253" s="214"/>
      <c r="F253" s="326" t="s">
        <v>694</v>
      </c>
      <c r="G253" s="130">
        <v>230.768</v>
      </c>
      <c r="H253" s="130">
        <v>171.37899999999999</v>
      </c>
      <c r="I253" s="130">
        <v>127.30800000000001</v>
      </c>
      <c r="J253" s="130">
        <v>64.284999999999997</v>
      </c>
      <c r="K253" s="130">
        <v>56.793999999999997</v>
      </c>
      <c r="L253" s="130">
        <v>18.312000000000001</v>
      </c>
      <c r="M253" s="130">
        <v>8.5139999999999993</v>
      </c>
      <c r="N253" s="130">
        <v>2.9039999999999999</v>
      </c>
      <c r="O253" s="130">
        <v>680.298</v>
      </c>
    </row>
    <row r="254" spans="1:15" ht="16.5" customHeight="1">
      <c r="A254" s="214"/>
      <c r="B254" s="214" t="s">
        <v>154</v>
      </c>
      <c r="C254" s="214"/>
      <c r="D254" s="214"/>
      <c r="E254" s="214"/>
      <c r="F254" s="326" t="s">
        <v>694</v>
      </c>
      <c r="G254" s="130">
        <v>188.245</v>
      </c>
      <c r="H254" s="130">
        <v>141.268</v>
      </c>
      <c r="I254" s="130">
        <v>98.054000000000002</v>
      </c>
      <c r="J254" s="130">
        <v>49.658000000000001</v>
      </c>
      <c r="K254" s="130">
        <v>47.613999999999997</v>
      </c>
      <c r="L254" s="130">
        <v>14.688000000000001</v>
      </c>
      <c r="M254" s="130">
        <v>6.3579999999999997</v>
      </c>
      <c r="N254" s="130">
        <v>1.663</v>
      </c>
      <c r="O254" s="130">
        <v>547.56500000000005</v>
      </c>
    </row>
    <row r="255" spans="1:15" ht="16.5" customHeight="1">
      <c r="A255" s="214"/>
      <c r="B255" s="214" t="s">
        <v>155</v>
      </c>
      <c r="C255" s="214"/>
      <c r="D255" s="214"/>
      <c r="E255" s="214"/>
      <c r="F255" s="326" t="s">
        <v>694</v>
      </c>
      <c r="G255" s="130">
        <v>148.624</v>
      </c>
      <c r="H255" s="130">
        <v>111.122</v>
      </c>
      <c r="I255" s="130">
        <v>74.814999999999998</v>
      </c>
      <c r="J255" s="130">
        <v>37.152999999999999</v>
      </c>
      <c r="K255" s="130">
        <v>39.776000000000003</v>
      </c>
      <c r="L255" s="130">
        <v>11.101000000000001</v>
      </c>
      <c r="M255" s="130">
        <v>5.0279999999999996</v>
      </c>
      <c r="N255" s="130">
        <v>0.98499999999999999</v>
      </c>
      <c r="O255" s="130">
        <v>428.61099999999999</v>
      </c>
    </row>
    <row r="256" spans="1:15" ht="16.5" customHeight="1">
      <c r="A256" s="214"/>
      <c r="B256" s="214" t="s">
        <v>446</v>
      </c>
      <c r="C256" s="214"/>
      <c r="D256" s="214"/>
      <c r="E256" s="214"/>
      <c r="F256" s="326" t="s">
        <v>694</v>
      </c>
      <c r="G256" s="130">
        <v>128.131</v>
      </c>
      <c r="H256" s="130">
        <v>95.215999999999994</v>
      </c>
      <c r="I256" s="130">
        <v>64.096999999999994</v>
      </c>
      <c r="J256" s="130">
        <v>31.497</v>
      </c>
      <c r="K256" s="130">
        <v>34.905999999999999</v>
      </c>
      <c r="L256" s="130">
        <v>9.5229999999999997</v>
      </c>
      <c r="M256" s="130">
        <v>4.24</v>
      </c>
      <c r="N256" s="130">
        <v>0.61199999999999999</v>
      </c>
      <c r="O256" s="130">
        <v>368.22899999999998</v>
      </c>
    </row>
    <row r="257" spans="1:15" s="6" customFormat="1" ht="16.5" customHeight="1">
      <c r="A257" s="220"/>
      <c r="B257" s="220" t="s">
        <v>333</v>
      </c>
      <c r="C257" s="220"/>
      <c r="D257" s="220"/>
      <c r="E257" s="220"/>
      <c r="F257" s="292" t="s">
        <v>694</v>
      </c>
      <c r="G257" s="125">
        <v>7053.7550000000001</v>
      </c>
      <c r="H257" s="125">
        <v>5371.9340000000002</v>
      </c>
      <c r="I257" s="125">
        <v>4328.7709999999997</v>
      </c>
      <c r="J257" s="125">
        <v>2240.25</v>
      </c>
      <c r="K257" s="125">
        <v>1608.902</v>
      </c>
      <c r="L257" s="125">
        <v>504.35300000000001</v>
      </c>
      <c r="M257" s="125">
        <v>354.78500000000003</v>
      </c>
      <c r="N257" s="125">
        <v>226.02699999999999</v>
      </c>
      <c r="O257" s="125">
        <v>21691.652999999998</v>
      </c>
    </row>
    <row r="258" spans="1:15" s="6" customFormat="1" ht="16.5" customHeight="1">
      <c r="A258" s="214" t="s">
        <v>342</v>
      </c>
      <c r="B258" s="214"/>
      <c r="C258" s="214"/>
      <c r="D258" s="214"/>
      <c r="E258" s="214"/>
      <c r="F258" s="216" t="s">
        <v>168</v>
      </c>
      <c r="G258" s="130">
        <v>32.518291713407002</v>
      </c>
      <c r="H258" s="130">
        <v>24.764982180011827</v>
      </c>
      <c r="I258" s="130">
        <v>19.955929591903391</v>
      </c>
      <c r="J258" s="130">
        <v>10.32770531595725</v>
      </c>
      <c r="K258" s="130">
        <v>7.4171479693133575</v>
      </c>
      <c r="L258" s="130">
        <v>2.3251017338328253</v>
      </c>
      <c r="M258" s="130">
        <v>1.6355830512317344</v>
      </c>
      <c r="N258" s="130">
        <v>1.0419998881597452</v>
      </c>
      <c r="O258" s="130">
        <v>100</v>
      </c>
    </row>
    <row r="259" spans="1:15" ht="16.5" customHeight="1">
      <c r="A259" s="502" t="s">
        <v>765</v>
      </c>
      <c r="B259" s="502"/>
      <c r="C259" s="502"/>
      <c r="D259" s="502"/>
      <c r="E259" s="502"/>
      <c r="F259" s="135"/>
      <c r="G259" s="136"/>
      <c r="H259" s="136"/>
      <c r="I259" s="136"/>
      <c r="J259" s="136"/>
      <c r="K259" s="136"/>
      <c r="L259" s="136"/>
      <c r="M259" s="136"/>
      <c r="N259" s="136"/>
      <c r="O259" s="136"/>
    </row>
    <row r="260" spans="1:15" ht="16.5" customHeight="1">
      <c r="A260" s="214" t="s">
        <v>8</v>
      </c>
      <c r="B260" s="214"/>
      <c r="C260" s="214"/>
      <c r="D260" s="214"/>
      <c r="E260" s="214"/>
      <c r="F260" s="216"/>
      <c r="G260" s="213"/>
      <c r="H260" s="213"/>
      <c r="I260" s="213"/>
      <c r="J260" s="213"/>
      <c r="K260" s="213"/>
      <c r="L260" s="213"/>
      <c r="M260" s="213"/>
      <c r="N260" s="213"/>
      <c r="O260" s="213"/>
    </row>
    <row r="261" spans="1:15" ht="16.5" customHeight="1">
      <c r="A261" s="214"/>
      <c r="B261" s="214" t="s">
        <v>9</v>
      </c>
      <c r="C261" s="214"/>
      <c r="D261" s="214"/>
      <c r="E261" s="214"/>
      <c r="F261" s="326" t="s">
        <v>694</v>
      </c>
      <c r="G261" s="130">
        <v>230.965</v>
      </c>
      <c r="H261" s="130">
        <v>170.35599999999999</v>
      </c>
      <c r="I261" s="130">
        <v>147.45500000000001</v>
      </c>
      <c r="J261" s="130">
        <v>75.045000000000002</v>
      </c>
      <c r="K261" s="130">
        <v>47.542999999999999</v>
      </c>
      <c r="L261" s="130">
        <v>15.715999999999999</v>
      </c>
      <c r="M261" s="130">
        <v>11.451000000000001</v>
      </c>
      <c r="N261" s="130">
        <v>9.093</v>
      </c>
      <c r="O261" s="130">
        <v>707.69</v>
      </c>
    </row>
    <row r="262" spans="1:15" ht="16.5" customHeight="1">
      <c r="A262" s="214"/>
      <c r="B262" s="214" t="s">
        <v>10</v>
      </c>
      <c r="C262" s="214"/>
      <c r="D262" s="214"/>
      <c r="E262" s="214"/>
      <c r="F262" s="326" t="s">
        <v>694</v>
      </c>
      <c r="G262" s="130">
        <v>214.084</v>
      </c>
      <c r="H262" s="130">
        <v>158.571</v>
      </c>
      <c r="I262" s="130">
        <v>139.71700000000001</v>
      </c>
      <c r="J262" s="130">
        <v>70.075999999999993</v>
      </c>
      <c r="K262" s="130">
        <v>45.902000000000001</v>
      </c>
      <c r="L262" s="130">
        <v>14.914</v>
      </c>
      <c r="M262" s="130">
        <v>10.315</v>
      </c>
      <c r="N262" s="130">
        <v>8.5939999999999994</v>
      </c>
      <c r="O262" s="130">
        <v>662.27200000000005</v>
      </c>
    </row>
    <row r="263" spans="1:15" ht="16.5" customHeight="1">
      <c r="A263" s="214"/>
      <c r="B263" s="214" t="s">
        <v>11</v>
      </c>
      <c r="C263" s="214"/>
      <c r="D263" s="214"/>
      <c r="E263" s="214"/>
      <c r="F263" s="326" t="s">
        <v>694</v>
      </c>
      <c r="G263" s="130">
        <v>216.762</v>
      </c>
      <c r="H263" s="130">
        <v>160.65899999999999</v>
      </c>
      <c r="I263" s="130">
        <v>142.17500000000001</v>
      </c>
      <c r="J263" s="130">
        <v>72.013999999999996</v>
      </c>
      <c r="K263" s="130">
        <v>48.46</v>
      </c>
      <c r="L263" s="130">
        <v>16.129000000000001</v>
      </c>
      <c r="M263" s="130">
        <v>10.372</v>
      </c>
      <c r="N263" s="130">
        <v>7.8220000000000001</v>
      </c>
      <c r="O263" s="130">
        <v>674.48500000000001</v>
      </c>
    </row>
    <row r="264" spans="1:15" ht="16.5" customHeight="1">
      <c r="A264" s="214"/>
      <c r="B264" s="214" t="s">
        <v>138</v>
      </c>
      <c r="C264" s="214"/>
      <c r="D264" s="214"/>
      <c r="E264" s="214"/>
      <c r="F264" s="326" t="s">
        <v>694</v>
      </c>
      <c r="G264" s="130">
        <v>225.29499999999999</v>
      </c>
      <c r="H264" s="130">
        <v>174.08500000000001</v>
      </c>
      <c r="I264" s="130">
        <v>147.79300000000001</v>
      </c>
      <c r="J264" s="130">
        <v>75.043000000000006</v>
      </c>
      <c r="K264" s="130">
        <v>51.816000000000003</v>
      </c>
      <c r="L264" s="130">
        <v>16.504000000000001</v>
      </c>
      <c r="M264" s="130">
        <v>12.353999999999999</v>
      </c>
      <c r="N264" s="130">
        <v>7.7629999999999999</v>
      </c>
      <c r="O264" s="130">
        <v>710.72699999999998</v>
      </c>
    </row>
    <row r="265" spans="1:15" ht="16.5" customHeight="1">
      <c r="A265" s="214"/>
      <c r="B265" s="214" t="s">
        <v>139</v>
      </c>
      <c r="C265" s="214"/>
      <c r="D265" s="214"/>
      <c r="E265" s="214"/>
      <c r="F265" s="326" t="s">
        <v>694</v>
      </c>
      <c r="G265" s="130">
        <v>244.4</v>
      </c>
      <c r="H265" s="130">
        <v>200.01499999999999</v>
      </c>
      <c r="I265" s="130">
        <v>156.84</v>
      </c>
      <c r="J265" s="130">
        <v>83.263999999999996</v>
      </c>
      <c r="K265" s="130">
        <v>55.963999999999999</v>
      </c>
      <c r="L265" s="130">
        <v>15.7</v>
      </c>
      <c r="M265" s="130">
        <v>15.893000000000001</v>
      </c>
      <c r="N265" s="130">
        <v>8.8510000000000009</v>
      </c>
      <c r="O265" s="130">
        <v>780.98599999999999</v>
      </c>
    </row>
    <row r="266" spans="1:15" ht="16.5" customHeight="1">
      <c r="A266" s="214"/>
      <c r="B266" s="214" t="s">
        <v>140</v>
      </c>
      <c r="C266" s="214"/>
      <c r="D266" s="214"/>
      <c r="E266" s="214"/>
      <c r="F266" s="326" t="s">
        <v>694</v>
      </c>
      <c r="G266" s="130">
        <v>257.87900000000002</v>
      </c>
      <c r="H266" s="130">
        <v>205.102</v>
      </c>
      <c r="I266" s="130">
        <v>158.30199999999999</v>
      </c>
      <c r="J266" s="130">
        <v>83.754999999999995</v>
      </c>
      <c r="K266" s="130">
        <v>54.286000000000001</v>
      </c>
      <c r="L266" s="130">
        <v>15.135</v>
      </c>
      <c r="M266" s="130">
        <v>15.884</v>
      </c>
      <c r="N266" s="130">
        <v>10.471</v>
      </c>
      <c r="O266" s="130">
        <v>800.88699999999994</v>
      </c>
    </row>
    <row r="267" spans="1:15" ht="16.5" customHeight="1">
      <c r="A267" s="214"/>
      <c r="B267" s="214" t="s">
        <v>141</v>
      </c>
      <c r="C267" s="214"/>
      <c r="D267" s="214"/>
      <c r="E267" s="214"/>
      <c r="F267" s="326" t="s">
        <v>694</v>
      </c>
      <c r="G267" s="130">
        <v>245.126</v>
      </c>
      <c r="H267" s="130">
        <v>190.45400000000001</v>
      </c>
      <c r="I267" s="130">
        <v>148.077</v>
      </c>
      <c r="J267" s="130">
        <v>77.956000000000003</v>
      </c>
      <c r="K267" s="130">
        <v>49.695999999999998</v>
      </c>
      <c r="L267" s="130">
        <v>14.327999999999999</v>
      </c>
      <c r="M267" s="130">
        <v>13.771000000000001</v>
      </c>
      <c r="N267" s="130">
        <v>9.15</v>
      </c>
      <c r="O267" s="130">
        <v>748.62099999999998</v>
      </c>
    </row>
    <row r="268" spans="1:15" ht="16.5" customHeight="1">
      <c r="A268" s="214"/>
      <c r="B268" s="214" t="s">
        <v>142</v>
      </c>
      <c r="C268" s="214"/>
      <c r="D268" s="214"/>
      <c r="E268" s="214"/>
      <c r="F268" s="326" t="s">
        <v>694</v>
      </c>
      <c r="G268" s="130">
        <v>261.30200000000002</v>
      </c>
      <c r="H268" s="130">
        <v>204.03</v>
      </c>
      <c r="I268" s="130">
        <v>162.36500000000001</v>
      </c>
      <c r="J268" s="130">
        <v>83.665000000000006</v>
      </c>
      <c r="K268" s="130">
        <v>54.762</v>
      </c>
      <c r="L268" s="130">
        <v>16.952000000000002</v>
      </c>
      <c r="M268" s="130">
        <v>14.038</v>
      </c>
      <c r="N268" s="130">
        <v>9.0419999999999998</v>
      </c>
      <c r="O268" s="130">
        <v>806.23900000000003</v>
      </c>
    </row>
    <row r="269" spans="1:15" ht="16.5" customHeight="1">
      <c r="A269" s="214"/>
      <c r="B269" s="214" t="s">
        <v>143</v>
      </c>
      <c r="C269" s="214"/>
      <c r="D269" s="214"/>
      <c r="E269" s="214"/>
      <c r="F269" s="326" t="s">
        <v>694</v>
      </c>
      <c r="G269" s="130">
        <v>245.31200000000001</v>
      </c>
      <c r="H269" s="130">
        <v>196.52500000000001</v>
      </c>
      <c r="I269" s="130">
        <v>155.41399999999999</v>
      </c>
      <c r="J269" s="130">
        <v>82.224999999999994</v>
      </c>
      <c r="K269" s="130">
        <v>56.311999999999998</v>
      </c>
      <c r="L269" s="130">
        <v>17.248000000000001</v>
      </c>
      <c r="M269" s="130">
        <v>12.827999999999999</v>
      </c>
      <c r="N269" s="130">
        <v>8.2810000000000006</v>
      </c>
      <c r="O269" s="130">
        <v>774.24800000000005</v>
      </c>
    </row>
    <row r="270" spans="1:15" ht="16.5" customHeight="1">
      <c r="A270" s="214"/>
      <c r="B270" s="214" t="s">
        <v>144</v>
      </c>
      <c r="C270" s="214"/>
      <c r="D270" s="214"/>
      <c r="E270" s="214"/>
      <c r="F270" s="326" t="s">
        <v>694</v>
      </c>
      <c r="G270" s="130">
        <v>253.77099999999999</v>
      </c>
      <c r="H270" s="130">
        <v>192.959</v>
      </c>
      <c r="I270" s="130">
        <v>157.471</v>
      </c>
      <c r="J270" s="130">
        <v>82.197000000000003</v>
      </c>
      <c r="K270" s="130">
        <v>58.552</v>
      </c>
      <c r="L270" s="130">
        <v>18.739999999999998</v>
      </c>
      <c r="M270" s="130">
        <v>12.702999999999999</v>
      </c>
      <c r="N270" s="130">
        <v>7.7329999999999997</v>
      </c>
      <c r="O270" s="130">
        <v>784.23699999999997</v>
      </c>
    </row>
    <row r="271" spans="1:15" ht="16.5" customHeight="1">
      <c r="A271" s="214"/>
      <c r="B271" s="214" t="s">
        <v>145</v>
      </c>
      <c r="C271" s="214"/>
      <c r="D271" s="214"/>
      <c r="E271" s="214"/>
      <c r="F271" s="326" t="s">
        <v>694</v>
      </c>
      <c r="G271" s="130">
        <v>239.36600000000001</v>
      </c>
      <c r="H271" s="130">
        <v>180.852</v>
      </c>
      <c r="I271" s="130">
        <v>145.38</v>
      </c>
      <c r="J271" s="130">
        <v>76.766999999999996</v>
      </c>
      <c r="K271" s="130">
        <v>56.75</v>
      </c>
      <c r="L271" s="130">
        <v>18.565000000000001</v>
      </c>
      <c r="M271" s="130">
        <v>12.05</v>
      </c>
      <c r="N271" s="130">
        <v>7.0140000000000002</v>
      </c>
      <c r="O271" s="130">
        <v>736.82899999999995</v>
      </c>
    </row>
    <row r="272" spans="1:15" ht="16.5" customHeight="1">
      <c r="A272" s="214"/>
      <c r="B272" s="214" t="s">
        <v>146</v>
      </c>
      <c r="C272" s="214"/>
      <c r="D272" s="214"/>
      <c r="E272" s="214"/>
      <c r="F272" s="326" t="s">
        <v>694</v>
      </c>
      <c r="G272" s="130">
        <v>214.077</v>
      </c>
      <c r="H272" s="130">
        <v>161.75299999999999</v>
      </c>
      <c r="I272" s="130">
        <v>129.75899999999999</v>
      </c>
      <c r="J272" s="130">
        <v>68.007000000000005</v>
      </c>
      <c r="K272" s="130">
        <v>52.276000000000003</v>
      </c>
      <c r="L272" s="130">
        <v>17.190000000000001</v>
      </c>
      <c r="M272" s="130">
        <v>10.647</v>
      </c>
      <c r="N272" s="130">
        <v>5.8280000000000003</v>
      </c>
      <c r="O272" s="130">
        <v>659.62599999999998</v>
      </c>
    </row>
    <row r="273" spans="1:15" ht="16.5" customHeight="1">
      <c r="A273" s="214"/>
      <c r="B273" s="214" t="s">
        <v>147</v>
      </c>
      <c r="C273" s="214"/>
      <c r="D273" s="214"/>
      <c r="E273" s="214"/>
      <c r="F273" s="326" t="s">
        <v>694</v>
      </c>
      <c r="G273" s="130">
        <v>194.857</v>
      </c>
      <c r="H273" s="130">
        <v>147.428</v>
      </c>
      <c r="I273" s="130">
        <v>118.32599999999999</v>
      </c>
      <c r="J273" s="130">
        <v>58.814</v>
      </c>
      <c r="K273" s="130">
        <v>48.706000000000003</v>
      </c>
      <c r="L273" s="130">
        <v>15.986000000000001</v>
      </c>
      <c r="M273" s="130">
        <v>9.1829999999999998</v>
      </c>
      <c r="N273" s="130">
        <v>4.0090000000000003</v>
      </c>
      <c r="O273" s="130">
        <v>597.346</v>
      </c>
    </row>
    <row r="274" spans="1:15" ht="16.5" customHeight="1">
      <c r="A274" s="214"/>
      <c r="B274" s="214" t="s">
        <v>148</v>
      </c>
      <c r="C274" s="214"/>
      <c r="D274" s="293"/>
      <c r="E274" s="293"/>
      <c r="F274" s="326" t="s">
        <v>694</v>
      </c>
      <c r="G274" s="130">
        <v>152.42500000000001</v>
      </c>
      <c r="H274" s="130">
        <v>113.011</v>
      </c>
      <c r="I274" s="130">
        <v>89.968999999999994</v>
      </c>
      <c r="J274" s="130">
        <v>43.307000000000002</v>
      </c>
      <c r="K274" s="130">
        <v>37.313000000000002</v>
      </c>
      <c r="L274" s="130">
        <v>12.364000000000001</v>
      </c>
      <c r="M274" s="130">
        <v>6.3159999999999998</v>
      </c>
      <c r="N274" s="130">
        <v>2.423</v>
      </c>
      <c r="O274" s="130">
        <v>457.154</v>
      </c>
    </row>
    <row r="275" spans="1:15" ht="16.5" customHeight="1">
      <c r="A275" s="214"/>
      <c r="B275" s="214" t="s">
        <v>156</v>
      </c>
      <c r="C275" s="214"/>
      <c r="D275" s="214"/>
      <c r="E275" s="214"/>
      <c r="F275" s="326" t="s">
        <v>694</v>
      </c>
      <c r="G275" s="130">
        <v>122.35</v>
      </c>
      <c r="H275" s="130">
        <v>91.646000000000001</v>
      </c>
      <c r="I275" s="130">
        <v>66.703999999999994</v>
      </c>
      <c r="J275" s="130">
        <v>33.994</v>
      </c>
      <c r="K275" s="130">
        <v>30.536000000000001</v>
      </c>
      <c r="L275" s="130">
        <v>9.6280000000000001</v>
      </c>
      <c r="M275" s="130">
        <v>4.6139999999999999</v>
      </c>
      <c r="N275" s="130">
        <v>1.377</v>
      </c>
      <c r="O275" s="130">
        <v>360.86399999999998</v>
      </c>
    </row>
    <row r="276" spans="1:15" ht="16.5" customHeight="1">
      <c r="A276" s="214"/>
      <c r="B276" s="214" t="s">
        <v>154</v>
      </c>
      <c r="C276" s="214"/>
      <c r="D276" s="214"/>
      <c r="E276" s="214"/>
      <c r="F276" s="326" t="s">
        <v>694</v>
      </c>
      <c r="G276" s="130">
        <v>101.76900000000001</v>
      </c>
      <c r="H276" s="130">
        <v>76.597999999999999</v>
      </c>
      <c r="I276" s="130">
        <v>52.597000000000001</v>
      </c>
      <c r="J276" s="130">
        <v>27.117000000000001</v>
      </c>
      <c r="K276" s="130">
        <v>25.690999999999999</v>
      </c>
      <c r="L276" s="130">
        <v>7.8730000000000002</v>
      </c>
      <c r="M276" s="130">
        <v>3.5369999999999999</v>
      </c>
      <c r="N276" s="130">
        <v>0.85499999999999998</v>
      </c>
      <c r="O276" s="130">
        <v>296.04500000000002</v>
      </c>
    </row>
    <row r="277" spans="1:15" ht="16.5" customHeight="1">
      <c r="A277" s="214"/>
      <c r="B277" s="214" t="s">
        <v>155</v>
      </c>
      <c r="C277" s="214"/>
      <c r="D277" s="214"/>
      <c r="E277" s="214"/>
      <c r="F277" s="326" t="s">
        <v>694</v>
      </c>
      <c r="G277" s="130">
        <v>86.983000000000004</v>
      </c>
      <c r="H277" s="130">
        <v>65.492999999999995</v>
      </c>
      <c r="I277" s="130">
        <v>43.408000000000001</v>
      </c>
      <c r="J277" s="130">
        <v>21.832999999999998</v>
      </c>
      <c r="K277" s="130">
        <v>23.05</v>
      </c>
      <c r="L277" s="130">
        <v>6.3609999999999998</v>
      </c>
      <c r="M277" s="130">
        <v>2.9750000000000001</v>
      </c>
      <c r="N277" s="130">
        <v>0.54500000000000004</v>
      </c>
      <c r="O277" s="130">
        <v>250.65299999999999</v>
      </c>
    </row>
    <row r="278" spans="1:15" ht="16.5" customHeight="1">
      <c r="A278" s="214"/>
      <c r="B278" s="214" t="s">
        <v>446</v>
      </c>
      <c r="C278" s="214"/>
      <c r="D278" s="214"/>
      <c r="E278" s="214"/>
      <c r="F278" s="326" t="s">
        <v>694</v>
      </c>
      <c r="G278" s="130">
        <v>89.462000000000003</v>
      </c>
      <c r="H278" s="130">
        <v>65.966999999999999</v>
      </c>
      <c r="I278" s="130">
        <v>43.588999999999999</v>
      </c>
      <c r="J278" s="130">
        <v>21.702000000000002</v>
      </c>
      <c r="K278" s="130">
        <v>24.341999999999999</v>
      </c>
      <c r="L278" s="130">
        <v>6.5609999999999999</v>
      </c>
      <c r="M278" s="130">
        <v>2.9750000000000001</v>
      </c>
      <c r="N278" s="130">
        <v>0.41099999999999998</v>
      </c>
      <c r="O278" s="130">
        <v>255.01</v>
      </c>
    </row>
    <row r="279" spans="1:15" s="6" customFormat="1" ht="16.5" customHeight="1">
      <c r="A279" s="220"/>
      <c r="B279" s="220" t="s">
        <v>170</v>
      </c>
      <c r="C279" s="220"/>
      <c r="D279" s="220"/>
      <c r="E279" s="220"/>
      <c r="F279" s="292" t="s">
        <v>694</v>
      </c>
      <c r="G279" s="125">
        <v>3596.1849999999999</v>
      </c>
      <c r="H279" s="125">
        <v>2755.5039999999999</v>
      </c>
      <c r="I279" s="125">
        <v>2205.3409999999999</v>
      </c>
      <c r="J279" s="125">
        <v>1136.7809999999999</v>
      </c>
      <c r="K279" s="125">
        <v>821.95699999999999</v>
      </c>
      <c r="L279" s="125">
        <v>255.89400000000001</v>
      </c>
      <c r="M279" s="125">
        <v>181.90600000000001</v>
      </c>
      <c r="N279" s="125">
        <v>109.262</v>
      </c>
      <c r="O279" s="125">
        <v>11063.919</v>
      </c>
    </row>
    <row r="280" spans="1:15" s="6" customFormat="1" ht="16.5" customHeight="1">
      <c r="A280" s="214" t="s">
        <v>342</v>
      </c>
      <c r="B280" s="214"/>
      <c r="C280" s="214"/>
      <c r="D280" s="214"/>
      <c r="E280" s="214"/>
      <c r="F280" s="216" t="s">
        <v>168</v>
      </c>
      <c r="G280" s="130">
        <v>50.336478408217353</v>
      </c>
      <c r="H280" s="130">
        <v>50.45693167000573</v>
      </c>
      <c r="I280" s="130">
        <v>50.067404598314916</v>
      </c>
      <c r="J280" s="130">
        <v>49.622781113519245</v>
      </c>
      <c r="K280" s="130">
        <v>50.509794619626604</v>
      </c>
      <c r="L280" s="130">
        <v>50.288986669863448</v>
      </c>
      <c r="M280" s="130">
        <v>50.282779476236016</v>
      </c>
      <c r="N280" s="130">
        <v>47.551114554047821</v>
      </c>
      <c r="O280" s="130">
        <v>50.218067107696854</v>
      </c>
    </row>
    <row r="281" spans="1:15" ht="16.5" customHeight="1">
      <c r="A281" s="214" t="s">
        <v>149</v>
      </c>
      <c r="B281" s="214"/>
      <c r="C281" s="214"/>
      <c r="D281" s="214"/>
      <c r="E281" s="214"/>
      <c r="F281" s="216"/>
      <c r="G281" s="130"/>
      <c r="H281" s="130"/>
      <c r="I281" s="130"/>
      <c r="J281" s="130"/>
      <c r="K281" s="130"/>
      <c r="L281" s="130"/>
      <c r="M281" s="130"/>
      <c r="N281" s="130"/>
      <c r="O281" s="130"/>
    </row>
    <row r="282" spans="1:15" ht="16.5" customHeight="1">
      <c r="A282" s="214"/>
      <c r="B282" s="214" t="s">
        <v>9</v>
      </c>
      <c r="C282" s="214"/>
      <c r="D282" s="214"/>
      <c r="E282" s="214"/>
      <c r="F282" s="326" t="s">
        <v>694</v>
      </c>
      <c r="G282" s="130">
        <v>243.27600000000001</v>
      </c>
      <c r="H282" s="130">
        <v>179.221</v>
      </c>
      <c r="I282" s="130">
        <v>156.74100000000001</v>
      </c>
      <c r="J282" s="130">
        <v>78.47</v>
      </c>
      <c r="K282" s="130">
        <v>49.734000000000002</v>
      </c>
      <c r="L282" s="130">
        <v>16.751000000000001</v>
      </c>
      <c r="M282" s="130">
        <v>12.382</v>
      </c>
      <c r="N282" s="130">
        <v>9.6780000000000008</v>
      </c>
      <c r="O282" s="130">
        <v>746.322</v>
      </c>
    </row>
    <row r="283" spans="1:15" ht="16.5" customHeight="1">
      <c r="A283" s="214"/>
      <c r="B283" s="214" t="s">
        <v>10</v>
      </c>
      <c r="C283" s="214"/>
      <c r="D283" s="214"/>
      <c r="E283" s="214"/>
      <c r="F283" s="326" t="s">
        <v>694</v>
      </c>
      <c r="G283" s="130">
        <v>226.98699999999999</v>
      </c>
      <c r="H283" s="130">
        <v>166.73599999999999</v>
      </c>
      <c r="I283" s="130">
        <v>147.37200000000001</v>
      </c>
      <c r="J283" s="130">
        <v>72.975999999999999</v>
      </c>
      <c r="K283" s="130">
        <v>47.945</v>
      </c>
      <c r="L283" s="130">
        <v>16.018000000000001</v>
      </c>
      <c r="M283" s="130">
        <v>10.804</v>
      </c>
      <c r="N283" s="130">
        <v>8.9860000000000007</v>
      </c>
      <c r="O283" s="130">
        <v>697.91</v>
      </c>
    </row>
    <row r="284" spans="1:15" ht="16.5" customHeight="1">
      <c r="A284" s="214"/>
      <c r="B284" s="214" t="s">
        <v>11</v>
      </c>
      <c r="C284" s="214"/>
      <c r="D284" s="214"/>
      <c r="E284" s="214"/>
      <c r="F284" s="326" t="s">
        <v>694</v>
      </c>
      <c r="G284" s="130">
        <v>228.71899999999999</v>
      </c>
      <c r="H284" s="130">
        <v>169.452</v>
      </c>
      <c r="I284" s="130">
        <v>148.99199999999999</v>
      </c>
      <c r="J284" s="130">
        <v>75.59</v>
      </c>
      <c r="K284" s="130">
        <v>50.734000000000002</v>
      </c>
      <c r="L284" s="130">
        <v>17.125</v>
      </c>
      <c r="M284" s="130">
        <v>10.673</v>
      </c>
      <c r="N284" s="130">
        <v>8.6219999999999999</v>
      </c>
      <c r="O284" s="130">
        <v>710.01900000000001</v>
      </c>
    </row>
    <row r="285" spans="1:15" ht="16.5" customHeight="1">
      <c r="A285" s="214"/>
      <c r="B285" s="214" t="s">
        <v>138</v>
      </c>
      <c r="C285" s="214"/>
      <c r="D285" s="214"/>
      <c r="E285" s="214"/>
      <c r="F285" s="326" t="s">
        <v>694</v>
      </c>
      <c r="G285" s="130">
        <v>238.44</v>
      </c>
      <c r="H285" s="130">
        <v>183.30500000000001</v>
      </c>
      <c r="I285" s="130">
        <v>154.32900000000001</v>
      </c>
      <c r="J285" s="130">
        <v>78.959000000000003</v>
      </c>
      <c r="K285" s="130">
        <v>54.543999999999997</v>
      </c>
      <c r="L285" s="130">
        <v>17.71</v>
      </c>
      <c r="M285" s="130">
        <v>13.166</v>
      </c>
      <c r="N285" s="130">
        <v>8.7349999999999994</v>
      </c>
      <c r="O285" s="130">
        <v>749.32100000000003</v>
      </c>
    </row>
    <row r="286" spans="1:15" ht="16.5" customHeight="1">
      <c r="A286" s="214"/>
      <c r="B286" s="214" t="s">
        <v>139</v>
      </c>
      <c r="C286" s="214"/>
      <c r="D286" s="214"/>
      <c r="E286" s="214"/>
      <c r="F286" s="326" t="s">
        <v>694</v>
      </c>
      <c r="G286" s="130">
        <v>255.88399999999999</v>
      </c>
      <c r="H286" s="130">
        <v>212.983</v>
      </c>
      <c r="I286" s="130">
        <v>161.679</v>
      </c>
      <c r="J286" s="130">
        <v>90.043000000000006</v>
      </c>
      <c r="K286" s="130">
        <v>59.009</v>
      </c>
      <c r="L286" s="130">
        <v>16.670000000000002</v>
      </c>
      <c r="M286" s="130">
        <v>16.774999999999999</v>
      </c>
      <c r="N286" s="130">
        <v>10.791</v>
      </c>
      <c r="O286" s="130">
        <v>824.06799999999998</v>
      </c>
    </row>
    <row r="287" spans="1:15" ht="16.5" customHeight="1">
      <c r="A287" s="214"/>
      <c r="B287" s="214" t="s">
        <v>140</v>
      </c>
      <c r="C287" s="214"/>
      <c r="D287" s="214"/>
      <c r="E287" s="214"/>
      <c r="F287" s="326" t="s">
        <v>694</v>
      </c>
      <c r="G287" s="130">
        <v>261.80099999999999</v>
      </c>
      <c r="H287" s="130">
        <v>210.74799999999999</v>
      </c>
      <c r="I287" s="130">
        <v>163.40799999999999</v>
      </c>
      <c r="J287" s="130">
        <v>91.149000000000001</v>
      </c>
      <c r="K287" s="130">
        <v>56.439</v>
      </c>
      <c r="L287" s="130">
        <v>15.029</v>
      </c>
      <c r="M287" s="130">
        <v>16.181999999999999</v>
      </c>
      <c r="N287" s="130">
        <v>11.305</v>
      </c>
      <c r="O287" s="130">
        <v>826.36900000000003</v>
      </c>
    </row>
    <row r="288" spans="1:15" ht="16.5" customHeight="1">
      <c r="A288" s="214"/>
      <c r="B288" s="214" t="s">
        <v>141</v>
      </c>
      <c r="C288" s="214"/>
      <c r="D288" s="214"/>
      <c r="E288" s="214"/>
      <c r="F288" s="326" t="s">
        <v>694</v>
      </c>
      <c r="G288" s="130">
        <v>243.76499999999999</v>
      </c>
      <c r="H288" s="130">
        <v>190.45699999999999</v>
      </c>
      <c r="I288" s="130">
        <v>146.22499999999999</v>
      </c>
      <c r="J288" s="130">
        <v>80.86</v>
      </c>
      <c r="K288" s="130">
        <v>50.555</v>
      </c>
      <c r="L288" s="130">
        <v>14.013</v>
      </c>
      <c r="M288" s="130">
        <v>13.959</v>
      </c>
      <c r="N288" s="130">
        <v>9.5579999999999998</v>
      </c>
      <c r="O288" s="130">
        <v>749.57600000000002</v>
      </c>
    </row>
    <row r="289" spans="1:15" ht="16.5" customHeight="1">
      <c r="A289" s="214"/>
      <c r="B289" s="214" t="s">
        <v>142</v>
      </c>
      <c r="C289" s="214"/>
      <c r="D289" s="214"/>
      <c r="E289" s="214"/>
      <c r="F289" s="326" t="s">
        <v>694</v>
      </c>
      <c r="G289" s="130">
        <v>255.96899999999999</v>
      </c>
      <c r="H289" s="130">
        <v>197.80199999999999</v>
      </c>
      <c r="I289" s="130">
        <v>160.31200000000001</v>
      </c>
      <c r="J289" s="130">
        <v>85.584999999999994</v>
      </c>
      <c r="K289" s="130">
        <v>54.917000000000002</v>
      </c>
      <c r="L289" s="130">
        <v>16.02</v>
      </c>
      <c r="M289" s="130">
        <v>13.853999999999999</v>
      </c>
      <c r="N289" s="130">
        <v>9.6950000000000003</v>
      </c>
      <c r="O289" s="130">
        <v>794.30700000000002</v>
      </c>
    </row>
    <row r="290" spans="1:15" ht="16.5" customHeight="1">
      <c r="A290" s="214"/>
      <c r="B290" s="214" t="s">
        <v>143</v>
      </c>
      <c r="C290" s="214"/>
      <c r="D290" s="214"/>
      <c r="E290" s="214"/>
      <c r="F290" s="326" t="s">
        <v>694</v>
      </c>
      <c r="G290" s="130">
        <v>240.01599999999999</v>
      </c>
      <c r="H290" s="130">
        <v>191.27199999999999</v>
      </c>
      <c r="I290" s="130">
        <v>152.715</v>
      </c>
      <c r="J290" s="130">
        <v>84.227000000000004</v>
      </c>
      <c r="K290" s="130">
        <v>56.405999999999999</v>
      </c>
      <c r="L290" s="130">
        <v>16.725000000000001</v>
      </c>
      <c r="M290" s="130">
        <v>12.593999999999999</v>
      </c>
      <c r="N290" s="130">
        <v>8.7729999999999997</v>
      </c>
      <c r="O290" s="130">
        <v>762.85400000000004</v>
      </c>
    </row>
    <row r="291" spans="1:15" ht="16.5" customHeight="1">
      <c r="A291" s="214"/>
      <c r="B291" s="214" t="s">
        <v>144</v>
      </c>
      <c r="C291" s="214"/>
      <c r="D291" s="214"/>
      <c r="E291" s="214"/>
      <c r="F291" s="326" t="s">
        <v>694</v>
      </c>
      <c r="G291" s="130">
        <v>249.32</v>
      </c>
      <c r="H291" s="130">
        <v>187.46</v>
      </c>
      <c r="I291" s="130">
        <v>153.65799999999999</v>
      </c>
      <c r="J291" s="130">
        <v>83.12</v>
      </c>
      <c r="K291" s="130">
        <v>57.936</v>
      </c>
      <c r="L291" s="130">
        <v>18.276</v>
      </c>
      <c r="M291" s="130">
        <v>12.217000000000001</v>
      </c>
      <c r="N291" s="130">
        <v>8.4380000000000006</v>
      </c>
      <c r="O291" s="130">
        <v>770.56700000000001</v>
      </c>
    </row>
    <row r="292" spans="1:15" ht="16.5" customHeight="1">
      <c r="A292" s="214"/>
      <c r="B292" s="214" t="s">
        <v>145</v>
      </c>
      <c r="C292" s="214"/>
      <c r="D292" s="214"/>
      <c r="E292" s="214"/>
      <c r="F292" s="326" t="s">
        <v>694</v>
      </c>
      <c r="G292" s="130">
        <v>235.149</v>
      </c>
      <c r="H292" s="130">
        <v>175.828</v>
      </c>
      <c r="I292" s="130">
        <v>142.827</v>
      </c>
      <c r="J292" s="130">
        <v>77.150999999999996</v>
      </c>
      <c r="K292" s="130">
        <v>55.396000000000001</v>
      </c>
      <c r="L292" s="130">
        <v>18.375</v>
      </c>
      <c r="M292" s="130">
        <v>11.353</v>
      </c>
      <c r="N292" s="130">
        <v>7.5659999999999998</v>
      </c>
      <c r="O292" s="130">
        <v>723.75400000000002</v>
      </c>
    </row>
    <row r="293" spans="1:15" ht="16.5" customHeight="1">
      <c r="A293" s="214"/>
      <c r="B293" s="214" t="s">
        <v>146</v>
      </c>
      <c r="C293" s="214"/>
      <c r="D293" s="214"/>
      <c r="E293" s="214"/>
      <c r="F293" s="326" t="s">
        <v>694</v>
      </c>
      <c r="G293" s="130">
        <v>210.685</v>
      </c>
      <c r="H293" s="130">
        <v>156.09399999999999</v>
      </c>
      <c r="I293" s="130">
        <v>129.39099999999999</v>
      </c>
      <c r="J293" s="130">
        <v>68.188000000000002</v>
      </c>
      <c r="K293" s="130">
        <v>50.512999999999998</v>
      </c>
      <c r="L293" s="130">
        <v>17.126000000000001</v>
      </c>
      <c r="M293" s="130">
        <v>10.023999999999999</v>
      </c>
      <c r="N293" s="130">
        <v>6.6289999999999996</v>
      </c>
      <c r="O293" s="130">
        <v>648.77700000000004</v>
      </c>
    </row>
    <row r="294" spans="1:15" ht="16.5" customHeight="1">
      <c r="A294" s="214"/>
      <c r="B294" s="214" t="s">
        <v>147</v>
      </c>
      <c r="C294" s="214"/>
      <c r="D294" s="214"/>
      <c r="E294" s="214"/>
      <c r="F294" s="326" t="s">
        <v>694</v>
      </c>
      <c r="G294" s="130">
        <v>195.149</v>
      </c>
      <c r="H294" s="130">
        <v>142.946</v>
      </c>
      <c r="I294" s="130">
        <v>120.818</v>
      </c>
      <c r="J294" s="130">
        <v>60.456000000000003</v>
      </c>
      <c r="K294" s="130">
        <v>47.216999999999999</v>
      </c>
      <c r="L294" s="130">
        <v>16.132999999999999</v>
      </c>
      <c r="M294" s="130">
        <v>9.032</v>
      </c>
      <c r="N294" s="130">
        <v>5.2009999999999996</v>
      </c>
      <c r="O294" s="130">
        <v>597.03800000000001</v>
      </c>
    </row>
    <row r="295" spans="1:15" ht="16.5" customHeight="1">
      <c r="A295" s="214"/>
      <c r="B295" s="214" t="s">
        <v>148</v>
      </c>
      <c r="C295" s="214"/>
      <c r="D295" s="214"/>
      <c r="E295" s="214"/>
      <c r="F295" s="326" t="s">
        <v>694</v>
      </c>
      <c r="G295" s="130">
        <v>150.09899999999999</v>
      </c>
      <c r="H295" s="130">
        <v>108.901</v>
      </c>
      <c r="I295" s="130">
        <v>91.286000000000001</v>
      </c>
      <c r="J295" s="130">
        <v>43.814</v>
      </c>
      <c r="K295" s="130">
        <v>35.518000000000001</v>
      </c>
      <c r="L295" s="130">
        <v>12.521000000000001</v>
      </c>
      <c r="M295" s="130">
        <v>5.9329999999999998</v>
      </c>
      <c r="N295" s="130">
        <v>3.12</v>
      </c>
      <c r="O295" s="130">
        <v>451.24099999999999</v>
      </c>
    </row>
    <row r="296" spans="1:15" ht="16.5" customHeight="1">
      <c r="A296" s="214"/>
      <c r="B296" s="214" t="s">
        <v>156</v>
      </c>
      <c r="C296" s="214"/>
      <c r="D296" s="214"/>
      <c r="E296" s="214"/>
      <c r="F296" s="326" t="s">
        <v>694</v>
      </c>
      <c r="G296" s="130">
        <v>115.964</v>
      </c>
      <c r="H296" s="130">
        <v>85.364999999999995</v>
      </c>
      <c r="I296" s="130">
        <v>66.72</v>
      </c>
      <c r="J296" s="130">
        <v>32.633000000000003</v>
      </c>
      <c r="K296" s="130">
        <v>27.853999999999999</v>
      </c>
      <c r="L296" s="130">
        <v>9.407</v>
      </c>
      <c r="M296" s="130">
        <v>4.2670000000000003</v>
      </c>
      <c r="N296" s="130">
        <v>1.7909999999999999</v>
      </c>
      <c r="O296" s="130">
        <v>344.03</v>
      </c>
    </row>
    <row r="297" spans="1:15" ht="16.5" customHeight="1">
      <c r="A297" s="214"/>
      <c r="B297" s="214" t="s">
        <v>154</v>
      </c>
      <c r="C297" s="214"/>
      <c r="D297" s="214"/>
      <c r="E297" s="214"/>
      <c r="F297" s="326" t="s">
        <v>694</v>
      </c>
      <c r="G297" s="130">
        <v>86.977000000000004</v>
      </c>
      <c r="H297" s="130">
        <v>64.691999999999993</v>
      </c>
      <c r="I297" s="130">
        <v>46.597999999999999</v>
      </c>
      <c r="J297" s="130">
        <v>23.251999999999999</v>
      </c>
      <c r="K297" s="130">
        <v>21.518000000000001</v>
      </c>
      <c r="L297" s="130">
        <v>6.827</v>
      </c>
      <c r="M297" s="130">
        <v>2.9969999999999999</v>
      </c>
      <c r="N297" s="130">
        <v>0.89200000000000002</v>
      </c>
      <c r="O297" s="130">
        <v>253.76300000000001</v>
      </c>
    </row>
    <row r="298" spans="1:15" ht="16.5" customHeight="1">
      <c r="A298" s="214"/>
      <c r="B298" s="214" t="s">
        <v>155</v>
      </c>
      <c r="C298" s="214"/>
      <c r="D298" s="214"/>
      <c r="E298" s="214"/>
      <c r="F298" s="326" t="s">
        <v>694</v>
      </c>
      <c r="G298" s="130">
        <v>64.28</v>
      </c>
      <c r="H298" s="130">
        <v>48.271000000000001</v>
      </c>
      <c r="I298" s="130">
        <v>32.972000000000001</v>
      </c>
      <c r="J298" s="130">
        <v>16.359000000000002</v>
      </c>
      <c r="K298" s="130">
        <v>16.952000000000002</v>
      </c>
      <c r="L298" s="130">
        <v>4.8739999999999997</v>
      </c>
      <c r="M298" s="130">
        <v>2.0990000000000002</v>
      </c>
      <c r="N298" s="130">
        <v>0.52100000000000002</v>
      </c>
      <c r="O298" s="130">
        <v>186.33099999999999</v>
      </c>
    </row>
    <row r="299" spans="1:15" ht="16.5" customHeight="1">
      <c r="A299" s="214"/>
      <c r="B299" s="214" t="s">
        <v>446</v>
      </c>
      <c r="C299" s="214"/>
      <c r="D299" s="214"/>
      <c r="E299" s="214"/>
      <c r="F299" s="326" t="s">
        <v>694</v>
      </c>
      <c r="G299" s="130">
        <v>45.627000000000002</v>
      </c>
      <c r="H299" s="130">
        <v>34.064</v>
      </c>
      <c r="I299" s="130">
        <v>23.36</v>
      </c>
      <c r="J299" s="130">
        <v>11.231999999999999</v>
      </c>
      <c r="K299" s="130">
        <v>12.178000000000001</v>
      </c>
      <c r="L299" s="130">
        <v>3.3530000000000002</v>
      </c>
      <c r="M299" s="130">
        <v>1.5489999999999999</v>
      </c>
      <c r="N299" s="130">
        <v>0.215</v>
      </c>
      <c r="O299" s="130">
        <v>131.584</v>
      </c>
    </row>
    <row r="300" spans="1:15" s="6" customFormat="1" ht="16.5" customHeight="1">
      <c r="A300" s="220"/>
      <c r="B300" s="220" t="s">
        <v>169</v>
      </c>
      <c r="C300" s="220"/>
      <c r="D300" s="220"/>
      <c r="E300" s="220"/>
      <c r="F300" s="292" t="s">
        <v>694</v>
      </c>
      <c r="G300" s="125">
        <v>3548.107</v>
      </c>
      <c r="H300" s="125">
        <v>2705.5970000000002</v>
      </c>
      <c r="I300" s="125">
        <v>2199.4029999999998</v>
      </c>
      <c r="J300" s="125">
        <v>1154.0640000000001</v>
      </c>
      <c r="K300" s="125">
        <v>805.36500000000001</v>
      </c>
      <c r="L300" s="125">
        <v>252.953</v>
      </c>
      <c r="M300" s="125">
        <v>179.86</v>
      </c>
      <c r="N300" s="125">
        <v>120.51600000000001</v>
      </c>
      <c r="O300" s="125">
        <v>10967.831</v>
      </c>
    </row>
    <row r="301" spans="1:15" s="6" customFormat="1" ht="16.5" customHeight="1">
      <c r="A301" s="214" t="s">
        <v>342</v>
      </c>
      <c r="B301" s="214"/>
      <c r="C301" s="214"/>
      <c r="D301" s="214"/>
      <c r="E301" s="214"/>
      <c r="F301" s="216" t="s">
        <v>168</v>
      </c>
      <c r="G301" s="130">
        <v>49.66352159178264</v>
      </c>
      <c r="H301" s="130">
        <v>49.54306832999427</v>
      </c>
      <c r="I301" s="130">
        <v>49.932595401685091</v>
      </c>
      <c r="J301" s="130">
        <v>50.377218886480755</v>
      </c>
      <c r="K301" s="130">
        <v>49.490205380373403</v>
      </c>
      <c r="L301" s="130">
        <v>49.711013330136566</v>
      </c>
      <c r="M301" s="130">
        <v>49.717220523763984</v>
      </c>
      <c r="N301" s="130">
        <v>52.448885445952186</v>
      </c>
      <c r="O301" s="130">
        <v>49.781932892303153</v>
      </c>
    </row>
    <row r="302" spans="1:15" ht="16.5" customHeight="1">
      <c r="A302" s="214" t="s">
        <v>52</v>
      </c>
      <c r="B302" s="214"/>
      <c r="C302" s="214"/>
      <c r="D302" s="214"/>
      <c r="E302" s="214"/>
      <c r="F302" s="216"/>
      <c r="G302" s="130"/>
      <c r="H302" s="130"/>
      <c r="I302" s="130"/>
      <c r="J302" s="130"/>
      <c r="K302" s="130"/>
      <c r="L302" s="130"/>
      <c r="M302" s="130"/>
      <c r="N302" s="130"/>
      <c r="O302" s="130"/>
    </row>
    <row r="303" spans="1:15" ht="16.5" customHeight="1">
      <c r="A303" s="214"/>
      <c r="B303" s="214" t="s">
        <v>9</v>
      </c>
      <c r="C303" s="214"/>
      <c r="D303" s="214"/>
      <c r="E303" s="214"/>
      <c r="F303" s="326" t="s">
        <v>694</v>
      </c>
      <c r="G303" s="130">
        <v>474.24099999999999</v>
      </c>
      <c r="H303" s="130">
        <v>349.577</v>
      </c>
      <c r="I303" s="130">
        <v>304.19600000000003</v>
      </c>
      <c r="J303" s="130">
        <v>153.51499999999999</v>
      </c>
      <c r="K303" s="130">
        <v>97.277000000000001</v>
      </c>
      <c r="L303" s="130">
        <v>32.466999999999999</v>
      </c>
      <c r="M303" s="130">
        <v>23.832999999999998</v>
      </c>
      <c r="N303" s="130">
        <v>18.771000000000001</v>
      </c>
      <c r="O303" s="130">
        <v>1454.0119999999999</v>
      </c>
    </row>
    <row r="304" spans="1:15" ht="16.5" customHeight="1">
      <c r="A304" s="214"/>
      <c r="B304" s="214" t="s">
        <v>10</v>
      </c>
      <c r="C304" s="214"/>
      <c r="D304" s="214"/>
      <c r="E304" s="214"/>
      <c r="F304" s="326" t="s">
        <v>694</v>
      </c>
      <c r="G304" s="130">
        <v>441.07100000000003</v>
      </c>
      <c r="H304" s="130">
        <v>325.30700000000002</v>
      </c>
      <c r="I304" s="130">
        <v>287.089</v>
      </c>
      <c r="J304" s="130">
        <v>143.05199999999999</v>
      </c>
      <c r="K304" s="130">
        <v>93.846999999999994</v>
      </c>
      <c r="L304" s="130">
        <v>30.931999999999999</v>
      </c>
      <c r="M304" s="130">
        <v>21.119</v>
      </c>
      <c r="N304" s="130">
        <v>17.579999999999998</v>
      </c>
      <c r="O304" s="130">
        <v>1360.182</v>
      </c>
    </row>
    <row r="305" spans="1:15" ht="16.5" customHeight="1">
      <c r="A305" s="214"/>
      <c r="B305" s="214" t="s">
        <v>11</v>
      </c>
      <c r="C305" s="214"/>
      <c r="D305" s="214"/>
      <c r="E305" s="214"/>
      <c r="F305" s="326" t="s">
        <v>694</v>
      </c>
      <c r="G305" s="130">
        <v>445.48099999999999</v>
      </c>
      <c r="H305" s="130">
        <v>330.11099999999999</v>
      </c>
      <c r="I305" s="130">
        <v>291.16699999999997</v>
      </c>
      <c r="J305" s="130">
        <v>147.60400000000001</v>
      </c>
      <c r="K305" s="130">
        <v>99.194000000000003</v>
      </c>
      <c r="L305" s="130">
        <v>33.253999999999998</v>
      </c>
      <c r="M305" s="130">
        <v>21.045000000000002</v>
      </c>
      <c r="N305" s="130">
        <v>16.443999999999999</v>
      </c>
      <c r="O305" s="130">
        <v>1384.5039999999999</v>
      </c>
    </row>
    <row r="306" spans="1:15" ht="16.5" customHeight="1">
      <c r="A306" s="214"/>
      <c r="B306" s="214" t="s">
        <v>138</v>
      </c>
      <c r="C306" s="214"/>
      <c r="D306" s="214"/>
      <c r="E306" s="214"/>
      <c r="F306" s="326" t="s">
        <v>694</v>
      </c>
      <c r="G306" s="130">
        <v>463.73500000000001</v>
      </c>
      <c r="H306" s="130">
        <v>357.39</v>
      </c>
      <c r="I306" s="130">
        <v>302.12200000000001</v>
      </c>
      <c r="J306" s="130">
        <v>154.00200000000001</v>
      </c>
      <c r="K306" s="130">
        <v>106.36</v>
      </c>
      <c r="L306" s="130">
        <v>34.213999999999999</v>
      </c>
      <c r="M306" s="130">
        <v>25.52</v>
      </c>
      <c r="N306" s="130">
        <v>16.498000000000001</v>
      </c>
      <c r="O306" s="130">
        <v>1460.048</v>
      </c>
    </row>
    <row r="307" spans="1:15" ht="16.5" customHeight="1">
      <c r="A307" s="214"/>
      <c r="B307" s="214" t="s">
        <v>139</v>
      </c>
      <c r="C307" s="214"/>
      <c r="D307" s="214"/>
      <c r="E307" s="214"/>
      <c r="F307" s="326" t="s">
        <v>694</v>
      </c>
      <c r="G307" s="130">
        <v>500.28399999999999</v>
      </c>
      <c r="H307" s="130">
        <v>412.99799999999999</v>
      </c>
      <c r="I307" s="130">
        <v>318.51900000000001</v>
      </c>
      <c r="J307" s="130">
        <v>173.30699999999999</v>
      </c>
      <c r="K307" s="130">
        <v>114.973</v>
      </c>
      <c r="L307" s="130">
        <v>32.369999999999997</v>
      </c>
      <c r="M307" s="130">
        <v>32.667999999999999</v>
      </c>
      <c r="N307" s="130">
        <v>19.641999999999999</v>
      </c>
      <c r="O307" s="130">
        <v>1605.0540000000001</v>
      </c>
    </row>
    <row r="308" spans="1:15" ht="16.5" customHeight="1">
      <c r="A308" s="214"/>
      <c r="B308" s="214" t="s">
        <v>140</v>
      </c>
      <c r="C308" s="214"/>
      <c r="D308" s="214"/>
      <c r="E308" s="214"/>
      <c r="F308" s="326" t="s">
        <v>694</v>
      </c>
      <c r="G308" s="130">
        <v>519.67999999999995</v>
      </c>
      <c r="H308" s="130">
        <v>415.85</v>
      </c>
      <c r="I308" s="130">
        <v>321.70999999999998</v>
      </c>
      <c r="J308" s="130">
        <v>174.904</v>
      </c>
      <c r="K308" s="130">
        <v>110.72499999999999</v>
      </c>
      <c r="L308" s="130">
        <v>30.164000000000001</v>
      </c>
      <c r="M308" s="130">
        <v>32.066000000000003</v>
      </c>
      <c r="N308" s="130">
        <v>21.776</v>
      </c>
      <c r="O308" s="130">
        <v>1627.2560000000001</v>
      </c>
    </row>
    <row r="309" spans="1:15" ht="16.5" customHeight="1">
      <c r="A309" s="214"/>
      <c r="B309" s="214" t="s">
        <v>141</v>
      </c>
      <c r="C309" s="214"/>
      <c r="D309" s="214"/>
      <c r="E309" s="214"/>
      <c r="F309" s="326" t="s">
        <v>694</v>
      </c>
      <c r="G309" s="130">
        <v>488.89100000000002</v>
      </c>
      <c r="H309" s="130">
        <v>380.911</v>
      </c>
      <c r="I309" s="130">
        <v>294.30200000000002</v>
      </c>
      <c r="J309" s="130">
        <v>158.816</v>
      </c>
      <c r="K309" s="130">
        <v>100.251</v>
      </c>
      <c r="L309" s="130">
        <v>28.341000000000001</v>
      </c>
      <c r="M309" s="130">
        <v>27.73</v>
      </c>
      <c r="N309" s="130">
        <v>18.707999999999998</v>
      </c>
      <c r="O309" s="130">
        <v>1498.1969999999999</v>
      </c>
    </row>
    <row r="310" spans="1:15" ht="16.5" customHeight="1">
      <c r="A310" s="214"/>
      <c r="B310" s="214" t="s">
        <v>142</v>
      </c>
      <c r="C310" s="214"/>
      <c r="D310" s="214"/>
      <c r="E310" s="214"/>
      <c r="F310" s="326" t="s">
        <v>694</v>
      </c>
      <c r="G310" s="130">
        <v>517.27099999999996</v>
      </c>
      <c r="H310" s="130">
        <v>401.83199999999999</v>
      </c>
      <c r="I310" s="130">
        <v>322.67700000000002</v>
      </c>
      <c r="J310" s="130">
        <v>169.25</v>
      </c>
      <c r="K310" s="130">
        <v>109.679</v>
      </c>
      <c r="L310" s="130">
        <v>32.972000000000001</v>
      </c>
      <c r="M310" s="130">
        <v>27.891999999999999</v>
      </c>
      <c r="N310" s="130">
        <v>18.736999999999998</v>
      </c>
      <c r="O310" s="130">
        <v>1600.546</v>
      </c>
    </row>
    <row r="311" spans="1:15" ht="16.5" customHeight="1">
      <c r="A311" s="214"/>
      <c r="B311" s="214" t="s">
        <v>143</v>
      </c>
      <c r="C311" s="214"/>
      <c r="D311" s="214"/>
      <c r="E311" s="214"/>
      <c r="F311" s="326" t="s">
        <v>694</v>
      </c>
      <c r="G311" s="130">
        <v>485.32799999999997</v>
      </c>
      <c r="H311" s="130">
        <v>387.79700000000003</v>
      </c>
      <c r="I311" s="130">
        <v>308.12900000000002</v>
      </c>
      <c r="J311" s="130">
        <v>166.452</v>
      </c>
      <c r="K311" s="130">
        <v>112.718</v>
      </c>
      <c r="L311" s="130">
        <v>33.972999999999999</v>
      </c>
      <c r="M311" s="130">
        <v>25.422000000000001</v>
      </c>
      <c r="N311" s="130">
        <v>17.053999999999998</v>
      </c>
      <c r="O311" s="130">
        <v>1537.1020000000001</v>
      </c>
    </row>
    <row r="312" spans="1:15" ht="16.5" customHeight="1">
      <c r="A312" s="214"/>
      <c r="B312" s="214" t="s">
        <v>144</v>
      </c>
      <c r="C312" s="214"/>
      <c r="D312" s="214"/>
      <c r="E312" s="214"/>
      <c r="F312" s="326" t="s">
        <v>694</v>
      </c>
      <c r="G312" s="130">
        <v>503.09100000000001</v>
      </c>
      <c r="H312" s="130">
        <v>380.41899999999998</v>
      </c>
      <c r="I312" s="130">
        <v>311.12900000000002</v>
      </c>
      <c r="J312" s="130">
        <v>165.31700000000001</v>
      </c>
      <c r="K312" s="130">
        <v>116.488</v>
      </c>
      <c r="L312" s="130">
        <v>37.015999999999998</v>
      </c>
      <c r="M312" s="130">
        <v>24.92</v>
      </c>
      <c r="N312" s="130">
        <v>16.170999999999999</v>
      </c>
      <c r="O312" s="130">
        <v>1554.8040000000001</v>
      </c>
    </row>
    <row r="313" spans="1:15" ht="16.5" customHeight="1">
      <c r="A313" s="214"/>
      <c r="B313" s="214" t="s">
        <v>145</v>
      </c>
      <c r="C313" s="214"/>
      <c r="D313" s="214"/>
      <c r="E313" s="214"/>
      <c r="F313" s="326" t="s">
        <v>694</v>
      </c>
      <c r="G313" s="130">
        <v>474.51499999999999</v>
      </c>
      <c r="H313" s="130">
        <v>356.68</v>
      </c>
      <c r="I313" s="130">
        <v>288.20699999999999</v>
      </c>
      <c r="J313" s="130">
        <v>153.91800000000001</v>
      </c>
      <c r="K313" s="130">
        <v>112.146</v>
      </c>
      <c r="L313" s="130">
        <v>36.94</v>
      </c>
      <c r="M313" s="130">
        <v>23.402999999999999</v>
      </c>
      <c r="N313" s="130">
        <v>14.58</v>
      </c>
      <c r="O313" s="130">
        <v>1460.5830000000001</v>
      </c>
    </row>
    <row r="314" spans="1:15" ht="16.5" customHeight="1">
      <c r="A314" s="214"/>
      <c r="B314" s="214" t="s">
        <v>146</v>
      </c>
      <c r="C314" s="214"/>
      <c r="D314" s="214"/>
      <c r="E314" s="214"/>
      <c r="F314" s="326" t="s">
        <v>694</v>
      </c>
      <c r="G314" s="130">
        <v>424.762</v>
      </c>
      <c r="H314" s="130">
        <v>317.84699999999998</v>
      </c>
      <c r="I314" s="130">
        <v>259.14999999999998</v>
      </c>
      <c r="J314" s="130">
        <v>136.19499999999999</v>
      </c>
      <c r="K314" s="130">
        <v>102.789</v>
      </c>
      <c r="L314" s="130">
        <v>34.316000000000003</v>
      </c>
      <c r="M314" s="130">
        <v>20.670999999999999</v>
      </c>
      <c r="N314" s="130">
        <v>12.457000000000001</v>
      </c>
      <c r="O314" s="130">
        <v>1308.403</v>
      </c>
    </row>
    <row r="315" spans="1:15" ht="16.5" customHeight="1">
      <c r="A315" s="214"/>
      <c r="B315" s="214" t="s">
        <v>147</v>
      </c>
      <c r="C315" s="214"/>
      <c r="D315" s="214"/>
      <c r="E315" s="214"/>
      <c r="F315" s="326" t="s">
        <v>694</v>
      </c>
      <c r="G315" s="130">
        <v>390.00599999999997</v>
      </c>
      <c r="H315" s="130">
        <v>290.37400000000002</v>
      </c>
      <c r="I315" s="130">
        <v>239.14400000000001</v>
      </c>
      <c r="J315" s="130">
        <v>119.27</v>
      </c>
      <c r="K315" s="130">
        <v>95.923000000000002</v>
      </c>
      <c r="L315" s="130">
        <v>32.119</v>
      </c>
      <c r="M315" s="130">
        <v>18.215</v>
      </c>
      <c r="N315" s="130">
        <v>9.2100000000000009</v>
      </c>
      <c r="O315" s="130">
        <v>1194.384</v>
      </c>
    </row>
    <row r="316" spans="1:15" ht="16.5" customHeight="1">
      <c r="A316" s="214"/>
      <c r="B316" s="214" t="s">
        <v>148</v>
      </c>
      <c r="C316" s="214"/>
      <c r="D316" s="214"/>
      <c r="E316" s="214"/>
      <c r="F316" s="326" t="s">
        <v>694</v>
      </c>
      <c r="G316" s="130">
        <v>302.524</v>
      </c>
      <c r="H316" s="130">
        <v>221.91200000000001</v>
      </c>
      <c r="I316" s="130">
        <v>181.255</v>
      </c>
      <c r="J316" s="130">
        <v>87.120999999999995</v>
      </c>
      <c r="K316" s="130">
        <v>72.831000000000003</v>
      </c>
      <c r="L316" s="130">
        <v>24.885000000000002</v>
      </c>
      <c r="M316" s="130">
        <v>12.249000000000001</v>
      </c>
      <c r="N316" s="130">
        <v>5.5430000000000001</v>
      </c>
      <c r="O316" s="130">
        <v>908.39499999999998</v>
      </c>
    </row>
    <row r="317" spans="1:15" ht="16.5" customHeight="1">
      <c r="A317" s="214"/>
      <c r="B317" s="214" t="s">
        <v>156</v>
      </c>
      <c r="C317" s="214"/>
      <c r="D317" s="214"/>
      <c r="E317" s="214"/>
      <c r="F317" s="326" t="s">
        <v>694</v>
      </c>
      <c r="G317" s="130">
        <v>238.31399999999999</v>
      </c>
      <c r="H317" s="130">
        <v>177.011</v>
      </c>
      <c r="I317" s="130">
        <v>133.42400000000001</v>
      </c>
      <c r="J317" s="130">
        <v>66.626999999999995</v>
      </c>
      <c r="K317" s="130">
        <v>58.39</v>
      </c>
      <c r="L317" s="130">
        <v>19.035</v>
      </c>
      <c r="M317" s="130">
        <v>8.8810000000000002</v>
      </c>
      <c r="N317" s="130">
        <v>3.1680000000000001</v>
      </c>
      <c r="O317" s="130">
        <v>704.89400000000001</v>
      </c>
    </row>
    <row r="318" spans="1:15" ht="16.5" customHeight="1">
      <c r="A318" s="214"/>
      <c r="B318" s="214" t="s">
        <v>154</v>
      </c>
      <c r="C318" s="214"/>
      <c r="D318" s="214"/>
      <c r="E318" s="214"/>
      <c r="F318" s="326" t="s">
        <v>694</v>
      </c>
      <c r="G318" s="130">
        <v>188.74600000000001</v>
      </c>
      <c r="H318" s="130">
        <v>141.29</v>
      </c>
      <c r="I318" s="130">
        <v>99.194999999999993</v>
      </c>
      <c r="J318" s="130">
        <v>50.369</v>
      </c>
      <c r="K318" s="130">
        <v>47.209000000000003</v>
      </c>
      <c r="L318" s="130">
        <v>14.7</v>
      </c>
      <c r="M318" s="130">
        <v>6.5339999999999998</v>
      </c>
      <c r="N318" s="130">
        <v>1.7470000000000001</v>
      </c>
      <c r="O318" s="130">
        <v>549.80799999999999</v>
      </c>
    </row>
    <row r="319" spans="1:15" ht="16.5" customHeight="1">
      <c r="A319" s="214"/>
      <c r="B319" s="214" t="s">
        <v>155</v>
      </c>
      <c r="C319" s="214"/>
      <c r="D319" s="214"/>
      <c r="E319" s="214"/>
      <c r="F319" s="326" t="s">
        <v>694</v>
      </c>
      <c r="G319" s="130">
        <v>151.26300000000001</v>
      </c>
      <c r="H319" s="130">
        <v>113.764</v>
      </c>
      <c r="I319" s="130">
        <v>76.38</v>
      </c>
      <c r="J319" s="130">
        <v>38.192</v>
      </c>
      <c r="K319" s="130">
        <v>40.002000000000002</v>
      </c>
      <c r="L319" s="130">
        <v>11.234999999999999</v>
      </c>
      <c r="M319" s="130">
        <v>5.0739999999999998</v>
      </c>
      <c r="N319" s="130">
        <v>1.0660000000000001</v>
      </c>
      <c r="O319" s="130">
        <v>436.98399999999998</v>
      </c>
    </row>
    <row r="320" spans="1:15" ht="16.5" customHeight="1">
      <c r="A320" s="214"/>
      <c r="B320" s="214" t="s">
        <v>446</v>
      </c>
      <c r="C320" s="214"/>
      <c r="D320" s="214"/>
      <c r="E320" s="214"/>
      <c r="F320" s="326" t="s">
        <v>694</v>
      </c>
      <c r="G320" s="130">
        <v>135.089</v>
      </c>
      <c r="H320" s="130">
        <v>100.03100000000001</v>
      </c>
      <c r="I320" s="130">
        <v>66.948999999999998</v>
      </c>
      <c r="J320" s="130">
        <v>32.933999999999997</v>
      </c>
      <c r="K320" s="130">
        <v>36.520000000000003</v>
      </c>
      <c r="L320" s="130">
        <v>9.9139999999999997</v>
      </c>
      <c r="M320" s="130">
        <v>4.524</v>
      </c>
      <c r="N320" s="130">
        <v>0.626</v>
      </c>
      <c r="O320" s="130">
        <v>386.59399999999999</v>
      </c>
    </row>
    <row r="321" spans="1:15" s="6" customFormat="1" ht="16.5" customHeight="1">
      <c r="A321" s="220"/>
      <c r="B321" s="220" t="s">
        <v>333</v>
      </c>
      <c r="C321" s="220"/>
      <c r="D321" s="220"/>
      <c r="E321" s="220"/>
      <c r="F321" s="292" t="s">
        <v>694</v>
      </c>
      <c r="G321" s="125">
        <v>7144.2920000000004</v>
      </c>
      <c r="H321" s="125">
        <v>5461.1009999999997</v>
      </c>
      <c r="I321" s="125">
        <v>4404.7439999999997</v>
      </c>
      <c r="J321" s="125">
        <v>2290.8449999999998</v>
      </c>
      <c r="K321" s="125">
        <v>1627.3219999999999</v>
      </c>
      <c r="L321" s="125">
        <v>508.84699999999998</v>
      </c>
      <c r="M321" s="125">
        <v>361.76600000000002</v>
      </c>
      <c r="N321" s="125">
        <v>229.77799999999999</v>
      </c>
      <c r="O321" s="125">
        <v>22031.75</v>
      </c>
    </row>
    <row r="322" spans="1:15" s="6" customFormat="1" ht="16.5" customHeight="1">
      <c r="A322" s="214" t="s">
        <v>342</v>
      </c>
      <c r="B322" s="214"/>
      <c r="C322" s="214"/>
      <c r="D322" s="214"/>
      <c r="E322" s="214"/>
      <c r="F322" s="216" t="s">
        <v>168</v>
      </c>
      <c r="G322" s="130">
        <v>32.427256119010067</v>
      </c>
      <c r="H322" s="130">
        <v>24.787413618981695</v>
      </c>
      <c r="I322" s="130">
        <v>19.992710520044934</v>
      </c>
      <c r="J322" s="130">
        <v>10.397925720834705</v>
      </c>
      <c r="K322" s="130">
        <v>7.3862584678929268</v>
      </c>
      <c r="L322" s="130">
        <v>2.3096077252147471</v>
      </c>
      <c r="M322" s="130">
        <v>1.6420211739875408</v>
      </c>
      <c r="N322" s="130">
        <v>1.0429403020640666</v>
      </c>
      <c r="O322" s="130">
        <v>100</v>
      </c>
    </row>
    <row r="323" spans="1:15" s="6" customFormat="1" ht="16.5" customHeight="1">
      <c r="A323" s="220" t="s">
        <v>766</v>
      </c>
      <c r="B323" s="220"/>
      <c r="C323" s="220"/>
      <c r="D323" s="220"/>
      <c r="E323" s="220"/>
      <c r="F323" s="244"/>
      <c r="G323" s="125"/>
      <c r="H323" s="125"/>
      <c r="I323" s="125"/>
      <c r="J323" s="125"/>
      <c r="K323" s="125"/>
      <c r="L323" s="125"/>
      <c r="M323" s="125"/>
      <c r="N323" s="125"/>
      <c r="O323" s="125"/>
    </row>
    <row r="324" spans="1:15" ht="16.5" customHeight="1">
      <c r="A324" s="214" t="s">
        <v>8</v>
      </c>
      <c r="B324" s="214"/>
      <c r="C324" s="214"/>
      <c r="D324" s="214"/>
      <c r="E324" s="214"/>
      <c r="F324" s="216"/>
      <c r="G324" s="213"/>
      <c r="H324" s="213"/>
      <c r="I324" s="213"/>
      <c r="J324" s="213"/>
      <c r="K324" s="213"/>
      <c r="L324" s="213"/>
      <c r="M324" s="213"/>
      <c r="N324" s="213"/>
      <c r="O324" s="213"/>
    </row>
    <row r="325" spans="1:15" ht="16.5" customHeight="1">
      <c r="A325" s="214"/>
      <c r="B325" s="214" t="s">
        <v>9</v>
      </c>
      <c r="C325" s="214"/>
      <c r="D325" s="214"/>
      <c r="E325" s="214"/>
      <c r="F325" s="326" t="s">
        <v>694</v>
      </c>
      <c r="G325" s="130">
        <v>230.369</v>
      </c>
      <c r="H325" s="130">
        <v>171.13800000000001</v>
      </c>
      <c r="I325" s="130">
        <v>147.93899999999999</v>
      </c>
      <c r="J325" s="130">
        <v>76.477999999999994</v>
      </c>
      <c r="K325" s="130">
        <v>47.78</v>
      </c>
      <c r="L325" s="130">
        <v>15.317</v>
      </c>
      <c r="M325" s="130">
        <v>11.62</v>
      </c>
      <c r="N325" s="130">
        <v>8.8829999999999991</v>
      </c>
      <c r="O325" s="130">
        <v>709.58699999999999</v>
      </c>
    </row>
    <row r="326" spans="1:15" ht="16.5" customHeight="1">
      <c r="A326" s="214"/>
      <c r="B326" s="214" t="s">
        <v>10</v>
      </c>
      <c r="C326" s="214"/>
      <c r="D326" s="214"/>
      <c r="E326" s="214"/>
      <c r="F326" s="326" t="s">
        <v>694</v>
      </c>
      <c r="G326" s="130">
        <v>217.32499999999999</v>
      </c>
      <c r="H326" s="130">
        <v>162.249</v>
      </c>
      <c r="I326" s="130">
        <v>142.84700000000001</v>
      </c>
      <c r="J326" s="130">
        <v>72.558999999999997</v>
      </c>
      <c r="K326" s="130">
        <v>46.296999999999997</v>
      </c>
      <c r="L326" s="130">
        <v>14.952999999999999</v>
      </c>
      <c r="M326" s="130">
        <v>10.526</v>
      </c>
      <c r="N326" s="130">
        <v>8.5820000000000007</v>
      </c>
      <c r="O326" s="130">
        <v>675.42899999999997</v>
      </c>
    </row>
    <row r="327" spans="1:15" ht="16.5" customHeight="1">
      <c r="A327" s="214"/>
      <c r="B327" s="214" t="s">
        <v>11</v>
      </c>
      <c r="C327" s="214"/>
      <c r="D327" s="214"/>
      <c r="E327" s="214"/>
      <c r="F327" s="326" t="s">
        <v>694</v>
      </c>
      <c r="G327" s="130">
        <v>216.714</v>
      </c>
      <c r="H327" s="130">
        <v>160.65199999999999</v>
      </c>
      <c r="I327" s="130">
        <v>143.465</v>
      </c>
      <c r="J327" s="130">
        <v>72.998000000000005</v>
      </c>
      <c r="K327" s="130">
        <v>48.112000000000002</v>
      </c>
      <c r="L327" s="130">
        <v>15.996</v>
      </c>
      <c r="M327" s="130">
        <v>10.378</v>
      </c>
      <c r="N327" s="130">
        <v>7.9189999999999996</v>
      </c>
      <c r="O327" s="130">
        <v>676.322</v>
      </c>
    </row>
    <row r="328" spans="1:15" ht="16.5" customHeight="1">
      <c r="A328" s="214"/>
      <c r="B328" s="214" t="s">
        <v>138</v>
      </c>
      <c r="C328" s="214"/>
      <c r="D328" s="214"/>
      <c r="E328" s="214"/>
      <c r="F328" s="326" t="s">
        <v>694</v>
      </c>
      <c r="G328" s="130">
        <v>223.29599999999999</v>
      </c>
      <c r="H328" s="130">
        <v>172.92500000000001</v>
      </c>
      <c r="I328" s="130">
        <v>147.92699999999999</v>
      </c>
      <c r="J328" s="130">
        <v>75.239999999999995</v>
      </c>
      <c r="K328" s="130">
        <v>51.542999999999999</v>
      </c>
      <c r="L328" s="130">
        <v>16.245000000000001</v>
      </c>
      <c r="M328" s="130">
        <v>12.148999999999999</v>
      </c>
      <c r="N328" s="130">
        <v>7.4809999999999999</v>
      </c>
      <c r="O328" s="130">
        <v>706.86</v>
      </c>
    </row>
    <row r="329" spans="1:15" ht="16.5" customHeight="1">
      <c r="A329" s="214"/>
      <c r="B329" s="214" t="s">
        <v>139</v>
      </c>
      <c r="C329" s="214"/>
      <c r="D329" s="214"/>
      <c r="E329" s="214"/>
      <c r="F329" s="326" t="s">
        <v>694</v>
      </c>
      <c r="G329" s="130">
        <v>245.22300000000001</v>
      </c>
      <c r="H329" s="130">
        <v>201.429</v>
      </c>
      <c r="I329" s="130">
        <v>158.93299999999999</v>
      </c>
      <c r="J329" s="130">
        <v>85.545000000000002</v>
      </c>
      <c r="K329" s="130">
        <v>55.923000000000002</v>
      </c>
      <c r="L329" s="130">
        <v>15.762</v>
      </c>
      <c r="M329" s="130">
        <v>16.425999999999998</v>
      </c>
      <c r="N329" s="130">
        <v>8.8780000000000001</v>
      </c>
      <c r="O329" s="130">
        <v>788.19299999999998</v>
      </c>
    </row>
    <row r="330" spans="1:15" ht="16.5" customHeight="1">
      <c r="A330" s="214"/>
      <c r="B330" s="214" t="s">
        <v>140</v>
      </c>
      <c r="C330" s="214"/>
      <c r="D330" s="214"/>
      <c r="E330" s="214"/>
      <c r="F330" s="326" t="s">
        <v>694</v>
      </c>
      <c r="G330" s="130">
        <v>259.68299999999999</v>
      </c>
      <c r="H330" s="130">
        <v>210.21100000000001</v>
      </c>
      <c r="I330" s="130">
        <v>161.56200000000001</v>
      </c>
      <c r="J330" s="130">
        <v>88.460999999999999</v>
      </c>
      <c r="K330" s="130">
        <v>55.351999999999997</v>
      </c>
      <c r="L330" s="130">
        <v>15.173999999999999</v>
      </c>
      <c r="M330" s="130">
        <v>16.152999999999999</v>
      </c>
      <c r="N330" s="130">
        <v>10.416</v>
      </c>
      <c r="O330" s="130">
        <v>817.08600000000001</v>
      </c>
    </row>
    <row r="331" spans="1:15" ht="16.5" customHeight="1">
      <c r="A331" s="214"/>
      <c r="B331" s="214" t="s">
        <v>141</v>
      </c>
      <c r="C331" s="214"/>
      <c r="D331" s="214"/>
      <c r="E331" s="214"/>
      <c r="F331" s="326" t="s">
        <v>694</v>
      </c>
      <c r="G331" s="130">
        <v>249.72499999999999</v>
      </c>
      <c r="H331" s="130">
        <v>196.065</v>
      </c>
      <c r="I331" s="130">
        <v>150.97499999999999</v>
      </c>
      <c r="J331" s="130">
        <v>81.396000000000001</v>
      </c>
      <c r="K331" s="130">
        <v>50.5</v>
      </c>
      <c r="L331" s="130">
        <v>14.486000000000001</v>
      </c>
      <c r="M331" s="130">
        <v>14.419</v>
      </c>
      <c r="N331" s="130">
        <v>9.31</v>
      </c>
      <c r="O331" s="130">
        <v>766.95</v>
      </c>
    </row>
    <row r="332" spans="1:15" ht="16.5" customHeight="1">
      <c r="A332" s="214"/>
      <c r="B332" s="214" t="s">
        <v>142</v>
      </c>
      <c r="C332" s="214"/>
      <c r="D332" s="214"/>
      <c r="E332" s="214"/>
      <c r="F332" s="326" t="s">
        <v>694</v>
      </c>
      <c r="G332" s="130">
        <v>256.33800000000002</v>
      </c>
      <c r="H332" s="130">
        <v>200.02600000000001</v>
      </c>
      <c r="I332" s="130">
        <v>159.97200000000001</v>
      </c>
      <c r="J332" s="130">
        <v>83.311000000000007</v>
      </c>
      <c r="K332" s="130">
        <v>53.121000000000002</v>
      </c>
      <c r="L332" s="130">
        <v>16.277000000000001</v>
      </c>
      <c r="M332" s="130">
        <v>13.763999999999999</v>
      </c>
      <c r="N332" s="130">
        <v>8.8130000000000006</v>
      </c>
      <c r="O332" s="130">
        <v>791.70600000000002</v>
      </c>
    </row>
    <row r="333" spans="1:15" ht="16.5" customHeight="1">
      <c r="A333" s="214"/>
      <c r="B333" s="214" t="s">
        <v>143</v>
      </c>
      <c r="C333" s="214"/>
      <c r="D333" s="214"/>
      <c r="E333" s="214"/>
      <c r="F333" s="326" t="s">
        <v>694</v>
      </c>
      <c r="G333" s="130">
        <v>253.126</v>
      </c>
      <c r="H333" s="130">
        <v>203.45500000000001</v>
      </c>
      <c r="I333" s="130">
        <v>161.46199999999999</v>
      </c>
      <c r="J333" s="130">
        <v>85.734999999999999</v>
      </c>
      <c r="K333" s="130">
        <v>57.154000000000003</v>
      </c>
      <c r="L333" s="130">
        <v>17.655999999999999</v>
      </c>
      <c r="M333" s="130">
        <v>13.23</v>
      </c>
      <c r="N333" s="130">
        <v>8.5820000000000007</v>
      </c>
      <c r="O333" s="130">
        <v>800.49599999999998</v>
      </c>
    </row>
    <row r="334" spans="1:15" ht="16.5" customHeight="1">
      <c r="A334" s="214"/>
      <c r="B334" s="214" t="s">
        <v>144</v>
      </c>
      <c r="C334" s="214"/>
      <c r="D334" s="214"/>
      <c r="E334" s="214"/>
      <c r="F334" s="326" t="s">
        <v>694</v>
      </c>
      <c r="G334" s="130">
        <v>249.852</v>
      </c>
      <c r="H334" s="130">
        <v>192.62700000000001</v>
      </c>
      <c r="I334" s="130">
        <v>156.55199999999999</v>
      </c>
      <c r="J334" s="130">
        <v>82.412000000000006</v>
      </c>
      <c r="K334" s="130">
        <v>57.673000000000002</v>
      </c>
      <c r="L334" s="130">
        <v>18.11</v>
      </c>
      <c r="M334" s="130">
        <v>12.712</v>
      </c>
      <c r="N334" s="130">
        <v>7.657</v>
      </c>
      <c r="O334" s="130">
        <v>777.69</v>
      </c>
    </row>
    <row r="335" spans="1:15" ht="16.5" customHeight="1">
      <c r="A335" s="214"/>
      <c r="B335" s="214" t="s">
        <v>145</v>
      </c>
      <c r="C335" s="214"/>
      <c r="D335" s="214"/>
      <c r="E335" s="214"/>
      <c r="F335" s="326" t="s">
        <v>694</v>
      </c>
      <c r="G335" s="130">
        <v>245.12</v>
      </c>
      <c r="H335" s="130">
        <v>184.78800000000001</v>
      </c>
      <c r="I335" s="130">
        <v>149.60300000000001</v>
      </c>
      <c r="J335" s="130">
        <v>78.733000000000004</v>
      </c>
      <c r="K335" s="130">
        <v>57.689</v>
      </c>
      <c r="L335" s="130">
        <v>18.992000000000001</v>
      </c>
      <c r="M335" s="130">
        <v>12.221</v>
      </c>
      <c r="N335" s="130">
        <v>7.2</v>
      </c>
      <c r="O335" s="130">
        <v>754.43600000000004</v>
      </c>
    </row>
    <row r="336" spans="1:15" ht="16.5" customHeight="1">
      <c r="A336" s="214"/>
      <c r="B336" s="214" t="s">
        <v>146</v>
      </c>
      <c r="C336" s="214"/>
      <c r="D336" s="214"/>
      <c r="E336" s="214"/>
      <c r="F336" s="326" t="s">
        <v>694</v>
      </c>
      <c r="G336" s="130">
        <v>218.76499999999999</v>
      </c>
      <c r="H336" s="130">
        <v>165.471</v>
      </c>
      <c r="I336" s="130">
        <v>132.43700000000001</v>
      </c>
      <c r="J336" s="130">
        <v>70.325999999999993</v>
      </c>
      <c r="K336" s="130">
        <v>52.756999999999998</v>
      </c>
      <c r="L336" s="130">
        <v>17.481999999999999</v>
      </c>
      <c r="M336" s="130">
        <v>10.698</v>
      </c>
      <c r="N336" s="130">
        <v>5.9020000000000001</v>
      </c>
      <c r="O336" s="130">
        <v>673.92399999999998</v>
      </c>
    </row>
    <row r="337" spans="1:15" ht="16.5" customHeight="1">
      <c r="A337" s="214"/>
      <c r="B337" s="214" t="s">
        <v>147</v>
      </c>
      <c r="C337" s="214"/>
      <c r="D337" s="214"/>
      <c r="E337" s="214"/>
      <c r="F337" s="326" t="s">
        <v>694</v>
      </c>
      <c r="G337" s="130">
        <v>199.584</v>
      </c>
      <c r="H337" s="130">
        <v>151.77000000000001</v>
      </c>
      <c r="I337" s="130">
        <v>121.806</v>
      </c>
      <c r="J337" s="130">
        <v>61.634</v>
      </c>
      <c r="K337" s="130">
        <v>49.851999999999997</v>
      </c>
      <c r="L337" s="130">
        <v>16.361000000000001</v>
      </c>
      <c r="M337" s="130">
        <v>9.4849999999999994</v>
      </c>
      <c r="N337" s="130">
        <v>4.2670000000000003</v>
      </c>
      <c r="O337" s="130">
        <v>614.80200000000002</v>
      </c>
    </row>
    <row r="338" spans="1:15" ht="16.5" customHeight="1">
      <c r="A338" s="214"/>
      <c r="B338" s="214" t="s">
        <v>148</v>
      </c>
      <c r="C338" s="214"/>
      <c r="D338" s="293"/>
      <c r="E338" s="293"/>
      <c r="F338" s="326" t="s">
        <v>694</v>
      </c>
      <c r="G338" s="130">
        <v>159.54900000000001</v>
      </c>
      <c r="H338" s="130">
        <v>118.65600000000001</v>
      </c>
      <c r="I338" s="130">
        <v>95.034000000000006</v>
      </c>
      <c r="J338" s="130">
        <v>45.311</v>
      </c>
      <c r="K338" s="130">
        <v>39.308999999999997</v>
      </c>
      <c r="L338" s="130">
        <v>12.928000000000001</v>
      </c>
      <c r="M338" s="130">
        <v>6.6660000000000004</v>
      </c>
      <c r="N338" s="130">
        <v>2.5270000000000001</v>
      </c>
      <c r="O338" s="130">
        <v>480.00700000000001</v>
      </c>
    </row>
    <row r="339" spans="1:15" ht="16.5" customHeight="1">
      <c r="A339" s="214"/>
      <c r="B339" s="214" t="s">
        <v>156</v>
      </c>
      <c r="C339" s="214"/>
      <c r="D339" s="214"/>
      <c r="E339" s="214"/>
      <c r="F339" s="326" t="s">
        <v>694</v>
      </c>
      <c r="G339" s="130">
        <v>125.178</v>
      </c>
      <c r="H339" s="130">
        <v>93.376999999999995</v>
      </c>
      <c r="I339" s="130">
        <v>69.457999999999998</v>
      </c>
      <c r="J339" s="130">
        <v>35.143999999999998</v>
      </c>
      <c r="K339" s="130">
        <v>30.974</v>
      </c>
      <c r="L339" s="130">
        <v>9.9039999999999999</v>
      </c>
      <c r="M339" s="130">
        <v>4.8</v>
      </c>
      <c r="N339" s="130">
        <v>1.5249999999999999</v>
      </c>
      <c r="O339" s="130">
        <v>370.375</v>
      </c>
    </row>
    <row r="340" spans="1:15" ht="16.5" customHeight="1">
      <c r="A340" s="214"/>
      <c r="B340" s="214" t="s">
        <v>154</v>
      </c>
      <c r="C340" s="214"/>
      <c r="D340" s="214"/>
      <c r="E340" s="214"/>
      <c r="F340" s="326" t="s">
        <v>694</v>
      </c>
      <c r="G340" s="130">
        <v>103</v>
      </c>
      <c r="H340" s="130">
        <v>77.492999999999995</v>
      </c>
      <c r="I340" s="130">
        <v>53.412999999999997</v>
      </c>
      <c r="J340" s="130">
        <v>27.954999999999998</v>
      </c>
      <c r="K340" s="130">
        <v>25.596</v>
      </c>
      <c r="L340" s="130">
        <v>7.9279999999999999</v>
      </c>
      <c r="M340" s="130">
        <v>3.6509999999999998</v>
      </c>
      <c r="N340" s="130">
        <v>0.88300000000000001</v>
      </c>
      <c r="O340" s="130">
        <v>299.93</v>
      </c>
    </row>
    <row r="341" spans="1:15" ht="16.5" customHeight="1">
      <c r="A341" s="214"/>
      <c r="B341" s="214" t="s">
        <v>155</v>
      </c>
      <c r="C341" s="214"/>
      <c r="D341" s="214"/>
      <c r="E341" s="214"/>
      <c r="F341" s="326" t="s">
        <v>694</v>
      </c>
      <c r="G341" s="130">
        <v>87.965000000000003</v>
      </c>
      <c r="H341" s="130">
        <v>66.075000000000003</v>
      </c>
      <c r="I341" s="130">
        <v>44.15</v>
      </c>
      <c r="J341" s="130">
        <v>22.407</v>
      </c>
      <c r="K341" s="130">
        <v>22.95</v>
      </c>
      <c r="L341" s="130">
        <v>6.3860000000000001</v>
      </c>
      <c r="M341" s="130">
        <v>2.9460000000000002</v>
      </c>
      <c r="N341" s="130">
        <v>0.57399999999999995</v>
      </c>
      <c r="O341" s="130">
        <v>253.46</v>
      </c>
    </row>
    <row r="342" spans="1:15" ht="16.5" customHeight="1">
      <c r="A342" s="214"/>
      <c r="B342" s="214" t="s">
        <v>446</v>
      </c>
      <c r="C342" s="214"/>
      <c r="D342" s="214"/>
      <c r="E342" s="214"/>
      <c r="F342" s="326" t="s">
        <v>694</v>
      </c>
      <c r="G342" s="130">
        <v>92.608000000000004</v>
      </c>
      <c r="H342" s="130">
        <v>68.450999999999993</v>
      </c>
      <c r="I342" s="130">
        <v>45.283999999999999</v>
      </c>
      <c r="J342" s="130">
        <v>22.713999999999999</v>
      </c>
      <c r="K342" s="130">
        <v>25.187000000000001</v>
      </c>
      <c r="L342" s="130">
        <v>6.7359999999999998</v>
      </c>
      <c r="M342" s="130">
        <v>3.145</v>
      </c>
      <c r="N342" s="130">
        <v>0.41</v>
      </c>
      <c r="O342" s="130">
        <v>264.53699999999998</v>
      </c>
    </row>
    <row r="343" spans="1:15" s="6" customFormat="1" ht="16.5" customHeight="1">
      <c r="A343" s="220"/>
      <c r="B343" s="220" t="s">
        <v>170</v>
      </c>
      <c r="C343" s="220"/>
      <c r="D343" s="220"/>
      <c r="E343" s="220"/>
      <c r="F343" s="292" t="s">
        <v>694</v>
      </c>
      <c r="G343" s="125">
        <v>3633.42</v>
      </c>
      <c r="H343" s="125">
        <v>2796.8580000000002</v>
      </c>
      <c r="I343" s="125">
        <v>2242.819</v>
      </c>
      <c r="J343" s="125">
        <v>1168.3589999999999</v>
      </c>
      <c r="K343" s="125">
        <v>827.76900000000001</v>
      </c>
      <c r="L343" s="125">
        <v>256.69299999999998</v>
      </c>
      <c r="M343" s="125">
        <v>184.989</v>
      </c>
      <c r="N343" s="125">
        <v>109.809</v>
      </c>
      <c r="O343" s="125">
        <v>11221.79</v>
      </c>
    </row>
    <row r="344" spans="1:15" s="6" customFormat="1" ht="16.5" customHeight="1">
      <c r="A344" s="214" t="s">
        <v>342</v>
      </c>
      <c r="B344" s="214"/>
      <c r="C344" s="214"/>
      <c r="D344" s="214"/>
      <c r="E344" s="214"/>
      <c r="F344" s="216" t="s">
        <v>168</v>
      </c>
      <c r="G344" s="130">
        <v>50.33463188968279</v>
      </c>
      <c r="H344" s="130">
        <v>50.504702484751661</v>
      </c>
      <c r="I344" s="130">
        <v>50.098955096723572</v>
      </c>
      <c r="J344" s="130">
        <v>49.645386755978237</v>
      </c>
      <c r="K344" s="130">
        <v>50.485602099030622</v>
      </c>
      <c r="L344" s="130">
        <v>50.186027688114756</v>
      </c>
      <c r="M344" s="130">
        <v>50.270799081484299</v>
      </c>
      <c r="N344" s="130">
        <v>47.476350241253478</v>
      </c>
      <c r="O344" s="130">
        <v>50.231772356198015</v>
      </c>
    </row>
    <row r="345" spans="1:15" ht="16.5" customHeight="1">
      <c r="A345" s="214" t="s">
        <v>149</v>
      </c>
      <c r="B345" s="214"/>
      <c r="C345" s="214"/>
      <c r="D345" s="214"/>
      <c r="E345" s="214"/>
      <c r="F345" s="216"/>
      <c r="G345" s="130"/>
      <c r="H345" s="130"/>
      <c r="I345" s="130"/>
      <c r="J345" s="130"/>
      <c r="K345" s="130"/>
      <c r="L345" s="130"/>
      <c r="M345" s="130"/>
      <c r="N345" s="130"/>
      <c r="O345" s="130"/>
    </row>
    <row r="346" spans="1:15" ht="16.5" customHeight="1">
      <c r="A346" s="214"/>
      <c r="B346" s="214" t="s">
        <v>9</v>
      </c>
      <c r="C346" s="214"/>
      <c r="D346" s="214"/>
      <c r="E346" s="214"/>
      <c r="F346" s="326" t="s">
        <v>694</v>
      </c>
      <c r="G346" s="130">
        <v>243.036</v>
      </c>
      <c r="H346" s="130">
        <v>180.81299999999999</v>
      </c>
      <c r="I346" s="130">
        <v>156.39099999999999</v>
      </c>
      <c r="J346" s="130">
        <v>79.936999999999998</v>
      </c>
      <c r="K346" s="130">
        <v>49.646000000000001</v>
      </c>
      <c r="L346" s="130">
        <v>16.504000000000001</v>
      </c>
      <c r="M346" s="130">
        <v>12.512</v>
      </c>
      <c r="N346" s="130">
        <v>9.609</v>
      </c>
      <c r="O346" s="130">
        <v>748.52700000000004</v>
      </c>
    </row>
    <row r="347" spans="1:15" ht="16.5" customHeight="1">
      <c r="A347" s="214"/>
      <c r="B347" s="214" t="s">
        <v>10</v>
      </c>
      <c r="C347" s="214"/>
      <c r="D347" s="214"/>
      <c r="E347" s="214"/>
      <c r="F347" s="326" t="s">
        <v>694</v>
      </c>
      <c r="G347" s="130">
        <v>230.648</v>
      </c>
      <c r="H347" s="130">
        <v>170.48</v>
      </c>
      <c r="I347" s="130">
        <v>150.90100000000001</v>
      </c>
      <c r="J347" s="130">
        <v>75.096999999999994</v>
      </c>
      <c r="K347" s="130">
        <v>48.679000000000002</v>
      </c>
      <c r="L347" s="130">
        <v>16.135000000000002</v>
      </c>
      <c r="M347" s="130">
        <v>11.185</v>
      </c>
      <c r="N347" s="130">
        <v>8.9930000000000003</v>
      </c>
      <c r="O347" s="130">
        <v>712.20500000000004</v>
      </c>
    </row>
    <row r="348" spans="1:15" ht="16.5" customHeight="1">
      <c r="A348" s="214"/>
      <c r="B348" s="214" t="s">
        <v>11</v>
      </c>
      <c r="C348" s="214"/>
      <c r="D348" s="214"/>
      <c r="E348" s="214"/>
      <c r="F348" s="326" t="s">
        <v>694</v>
      </c>
      <c r="G348" s="130">
        <v>229.23500000000001</v>
      </c>
      <c r="H348" s="130">
        <v>169.404</v>
      </c>
      <c r="I348" s="130">
        <v>150.29499999999999</v>
      </c>
      <c r="J348" s="130">
        <v>75.992000000000004</v>
      </c>
      <c r="K348" s="130">
        <v>50.145000000000003</v>
      </c>
      <c r="L348" s="130">
        <v>17.018000000000001</v>
      </c>
      <c r="M348" s="130">
        <v>10.708</v>
      </c>
      <c r="N348" s="130">
        <v>8.6479999999999997</v>
      </c>
      <c r="O348" s="130">
        <v>711.54300000000001</v>
      </c>
    </row>
    <row r="349" spans="1:15" ht="16.5" customHeight="1">
      <c r="A349" s="214"/>
      <c r="B349" s="214" t="s">
        <v>138</v>
      </c>
      <c r="C349" s="214"/>
      <c r="D349" s="214"/>
      <c r="E349" s="214"/>
      <c r="F349" s="326" t="s">
        <v>694</v>
      </c>
      <c r="G349" s="130">
        <v>237.374</v>
      </c>
      <c r="H349" s="130">
        <v>181.65799999999999</v>
      </c>
      <c r="I349" s="130">
        <v>154.934</v>
      </c>
      <c r="J349" s="130">
        <v>79.167000000000002</v>
      </c>
      <c r="K349" s="130">
        <v>54.265000000000001</v>
      </c>
      <c r="L349" s="130">
        <v>17.641999999999999</v>
      </c>
      <c r="M349" s="130">
        <v>12.83</v>
      </c>
      <c r="N349" s="130">
        <v>8.6150000000000002</v>
      </c>
      <c r="O349" s="130">
        <v>746.59900000000005</v>
      </c>
    </row>
    <row r="350" spans="1:15" ht="16.5" customHeight="1">
      <c r="A350" s="214"/>
      <c r="B350" s="214" t="s">
        <v>139</v>
      </c>
      <c r="C350" s="214"/>
      <c r="D350" s="214"/>
      <c r="E350" s="214"/>
      <c r="F350" s="326" t="s">
        <v>694</v>
      </c>
      <c r="G350" s="130">
        <v>254.24199999999999</v>
      </c>
      <c r="H350" s="130">
        <v>211.018</v>
      </c>
      <c r="I350" s="130">
        <v>162.83699999999999</v>
      </c>
      <c r="J350" s="130">
        <v>91.793000000000006</v>
      </c>
      <c r="K350" s="130">
        <v>59.128999999999998</v>
      </c>
      <c r="L350" s="130">
        <v>16.640999999999998</v>
      </c>
      <c r="M350" s="130">
        <v>17.085999999999999</v>
      </c>
      <c r="N350" s="130">
        <v>10.500999999999999</v>
      </c>
      <c r="O350" s="130">
        <v>823.47</v>
      </c>
    </row>
    <row r="351" spans="1:15" ht="16.5" customHeight="1">
      <c r="A351" s="214"/>
      <c r="B351" s="214" t="s">
        <v>140</v>
      </c>
      <c r="C351" s="214"/>
      <c r="D351" s="214"/>
      <c r="E351" s="214"/>
      <c r="F351" s="326" t="s">
        <v>694</v>
      </c>
      <c r="G351" s="130">
        <v>262.88799999999998</v>
      </c>
      <c r="H351" s="130">
        <v>214.583</v>
      </c>
      <c r="I351" s="130">
        <v>165.381</v>
      </c>
      <c r="J351" s="130">
        <v>96.882999999999996</v>
      </c>
      <c r="K351" s="130">
        <v>57.387</v>
      </c>
      <c r="L351" s="130">
        <v>15.303000000000001</v>
      </c>
      <c r="M351" s="130">
        <v>16.756</v>
      </c>
      <c r="N351" s="130">
        <v>11.513</v>
      </c>
      <c r="O351" s="130">
        <v>841.08399999999995</v>
      </c>
    </row>
    <row r="352" spans="1:15" ht="16.5" customHeight="1">
      <c r="A352" s="214"/>
      <c r="B352" s="214" t="s">
        <v>141</v>
      </c>
      <c r="C352" s="214"/>
      <c r="D352" s="214"/>
      <c r="E352" s="214"/>
      <c r="F352" s="326" t="s">
        <v>694</v>
      </c>
      <c r="G352" s="130">
        <v>248.66</v>
      </c>
      <c r="H352" s="130">
        <v>195.75299999999999</v>
      </c>
      <c r="I352" s="130">
        <v>150.03899999999999</v>
      </c>
      <c r="J352" s="130">
        <v>84.844999999999999</v>
      </c>
      <c r="K352" s="130">
        <v>51.411999999999999</v>
      </c>
      <c r="L352" s="130">
        <v>14.047000000000001</v>
      </c>
      <c r="M352" s="130">
        <v>14.387</v>
      </c>
      <c r="N352" s="130">
        <v>9.8409999999999993</v>
      </c>
      <c r="O352" s="130">
        <v>769.21100000000001</v>
      </c>
    </row>
    <row r="353" spans="1:15" ht="16.5" customHeight="1">
      <c r="A353" s="214"/>
      <c r="B353" s="214" t="s">
        <v>142</v>
      </c>
      <c r="C353" s="214"/>
      <c r="D353" s="214"/>
      <c r="E353" s="214"/>
      <c r="F353" s="326" t="s">
        <v>694</v>
      </c>
      <c r="G353" s="130">
        <v>251.928</v>
      </c>
      <c r="H353" s="130">
        <v>195.251</v>
      </c>
      <c r="I353" s="130">
        <v>157.47300000000001</v>
      </c>
      <c r="J353" s="130">
        <v>85.432000000000002</v>
      </c>
      <c r="K353" s="130">
        <v>53.247</v>
      </c>
      <c r="L353" s="130">
        <v>15.526</v>
      </c>
      <c r="M353" s="130">
        <v>13.744999999999999</v>
      </c>
      <c r="N353" s="130">
        <v>9.4499999999999993</v>
      </c>
      <c r="O353" s="130">
        <v>782.20399999999995</v>
      </c>
    </row>
    <row r="354" spans="1:15" ht="16.5" customHeight="1">
      <c r="A354" s="214"/>
      <c r="B354" s="214" t="s">
        <v>143</v>
      </c>
      <c r="C354" s="214"/>
      <c r="D354" s="214"/>
      <c r="E354" s="214"/>
      <c r="F354" s="326" t="s">
        <v>694</v>
      </c>
      <c r="G354" s="130">
        <v>246.411</v>
      </c>
      <c r="H354" s="130">
        <v>196.89599999999999</v>
      </c>
      <c r="I354" s="130">
        <v>158.70099999999999</v>
      </c>
      <c r="J354" s="130">
        <v>87.784999999999997</v>
      </c>
      <c r="K354" s="130">
        <v>57.448999999999998</v>
      </c>
      <c r="L354" s="130">
        <v>17.117000000000001</v>
      </c>
      <c r="M354" s="130">
        <v>13.154999999999999</v>
      </c>
      <c r="N354" s="130">
        <v>9.1059999999999999</v>
      </c>
      <c r="O354" s="130">
        <v>786.74800000000005</v>
      </c>
    </row>
    <row r="355" spans="1:15" ht="16.5" customHeight="1">
      <c r="A355" s="214"/>
      <c r="B355" s="214" t="s">
        <v>144</v>
      </c>
      <c r="C355" s="214"/>
      <c r="D355" s="214"/>
      <c r="E355" s="214"/>
      <c r="F355" s="326" t="s">
        <v>694</v>
      </c>
      <c r="G355" s="130">
        <v>245.601</v>
      </c>
      <c r="H355" s="130">
        <v>186.64500000000001</v>
      </c>
      <c r="I355" s="130">
        <v>152.761</v>
      </c>
      <c r="J355" s="130">
        <v>83.731999999999999</v>
      </c>
      <c r="K355" s="130">
        <v>57.081000000000003</v>
      </c>
      <c r="L355" s="130">
        <v>17.731000000000002</v>
      </c>
      <c r="M355" s="130">
        <v>12.117000000000001</v>
      </c>
      <c r="N355" s="130">
        <v>8.3480000000000008</v>
      </c>
      <c r="O355" s="130">
        <v>764.14700000000005</v>
      </c>
    </row>
    <row r="356" spans="1:15" ht="16.5" customHeight="1">
      <c r="A356" s="214"/>
      <c r="B356" s="214" t="s">
        <v>145</v>
      </c>
      <c r="C356" s="214"/>
      <c r="D356" s="214"/>
      <c r="E356" s="214"/>
      <c r="F356" s="326" t="s">
        <v>694</v>
      </c>
      <c r="G356" s="130">
        <v>240.35900000000001</v>
      </c>
      <c r="H356" s="130">
        <v>179.035</v>
      </c>
      <c r="I356" s="130">
        <v>146.56100000000001</v>
      </c>
      <c r="J356" s="130">
        <v>79.137</v>
      </c>
      <c r="K356" s="130">
        <v>56.456000000000003</v>
      </c>
      <c r="L356" s="130">
        <v>18.584</v>
      </c>
      <c r="M356" s="130">
        <v>11.612</v>
      </c>
      <c r="N356" s="130">
        <v>7.7759999999999998</v>
      </c>
      <c r="O356" s="130">
        <v>739.62699999999995</v>
      </c>
    </row>
    <row r="357" spans="1:15" ht="16.5" customHeight="1">
      <c r="A357" s="214"/>
      <c r="B357" s="214" t="s">
        <v>146</v>
      </c>
      <c r="C357" s="214"/>
      <c r="D357" s="214"/>
      <c r="E357" s="214"/>
      <c r="F357" s="326" t="s">
        <v>694</v>
      </c>
      <c r="G357" s="130">
        <v>214.74100000000001</v>
      </c>
      <c r="H357" s="130">
        <v>160.16200000000001</v>
      </c>
      <c r="I357" s="130">
        <v>131.66</v>
      </c>
      <c r="J357" s="130">
        <v>69.986999999999995</v>
      </c>
      <c r="K357" s="130">
        <v>51.119</v>
      </c>
      <c r="L357" s="130">
        <v>17.443000000000001</v>
      </c>
      <c r="M357" s="130">
        <v>10.138999999999999</v>
      </c>
      <c r="N357" s="130">
        <v>6.7110000000000003</v>
      </c>
      <c r="O357" s="130">
        <v>662.06899999999996</v>
      </c>
    </row>
    <row r="358" spans="1:15" ht="16.5" customHeight="1">
      <c r="A358" s="214"/>
      <c r="B358" s="214" t="s">
        <v>147</v>
      </c>
      <c r="C358" s="214"/>
      <c r="D358" s="214"/>
      <c r="E358" s="214"/>
      <c r="F358" s="326" t="s">
        <v>694</v>
      </c>
      <c r="G358" s="130">
        <v>199.38200000000001</v>
      </c>
      <c r="H358" s="130">
        <v>145.827</v>
      </c>
      <c r="I358" s="130">
        <v>123.60599999999999</v>
      </c>
      <c r="J358" s="130">
        <v>62.826000000000001</v>
      </c>
      <c r="K358" s="130">
        <v>48.253</v>
      </c>
      <c r="L358" s="130">
        <v>16.666</v>
      </c>
      <c r="M358" s="130">
        <v>9.0860000000000003</v>
      </c>
      <c r="N358" s="130">
        <v>5.45</v>
      </c>
      <c r="O358" s="130">
        <v>611.19799999999998</v>
      </c>
    </row>
    <row r="359" spans="1:15" ht="16.5" customHeight="1">
      <c r="A359" s="214"/>
      <c r="B359" s="214" t="s">
        <v>148</v>
      </c>
      <c r="C359" s="214"/>
      <c r="D359" s="214"/>
      <c r="E359" s="214"/>
      <c r="F359" s="326" t="s">
        <v>694</v>
      </c>
      <c r="G359" s="130">
        <v>157.80000000000001</v>
      </c>
      <c r="H359" s="130">
        <v>114.224</v>
      </c>
      <c r="I359" s="130">
        <v>96.188999999999993</v>
      </c>
      <c r="J359" s="130">
        <v>45.948999999999998</v>
      </c>
      <c r="K359" s="130">
        <v>37.334000000000003</v>
      </c>
      <c r="L359" s="130">
        <v>13.13</v>
      </c>
      <c r="M359" s="130">
        <v>6.36</v>
      </c>
      <c r="N359" s="130">
        <v>3.2250000000000001</v>
      </c>
      <c r="O359" s="130">
        <v>474.25299999999999</v>
      </c>
    </row>
    <row r="360" spans="1:15" ht="16.5" customHeight="1">
      <c r="A360" s="214"/>
      <c r="B360" s="214" t="s">
        <v>156</v>
      </c>
      <c r="C360" s="214"/>
      <c r="D360" s="214"/>
      <c r="E360" s="214"/>
      <c r="F360" s="326" t="s">
        <v>694</v>
      </c>
      <c r="G360" s="130">
        <v>120.075</v>
      </c>
      <c r="H360" s="130">
        <v>88.376999999999995</v>
      </c>
      <c r="I360" s="130">
        <v>69.938999999999993</v>
      </c>
      <c r="J360" s="130">
        <v>33.935000000000002</v>
      </c>
      <c r="K360" s="130">
        <v>28.635999999999999</v>
      </c>
      <c r="L360" s="130">
        <v>9.9039999999999999</v>
      </c>
      <c r="M360" s="130">
        <v>4.43</v>
      </c>
      <c r="N360" s="130">
        <v>1.964</v>
      </c>
      <c r="O360" s="130">
        <v>357.29599999999999</v>
      </c>
    </row>
    <row r="361" spans="1:15" ht="16.5" customHeight="1">
      <c r="A361" s="214"/>
      <c r="B361" s="214" t="s">
        <v>154</v>
      </c>
      <c r="C361" s="214"/>
      <c r="D361" s="214"/>
      <c r="E361" s="214"/>
      <c r="F361" s="326" t="s">
        <v>694</v>
      </c>
      <c r="G361" s="130">
        <v>88.542000000000002</v>
      </c>
      <c r="H361" s="130">
        <v>65.641999999999996</v>
      </c>
      <c r="I361" s="130">
        <v>47.872999999999998</v>
      </c>
      <c r="J361" s="130">
        <v>23.712</v>
      </c>
      <c r="K361" s="130">
        <v>21.744</v>
      </c>
      <c r="L361" s="130">
        <v>6.883</v>
      </c>
      <c r="M361" s="130">
        <v>3.0579999999999998</v>
      </c>
      <c r="N361" s="130">
        <v>0.94699999999999995</v>
      </c>
      <c r="O361" s="130">
        <v>258.411</v>
      </c>
    </row>
    <row r="362" spans="1:15" ht="16.5" customHeight="1">
      <c r="A362" s="214"/>
      <c r="B362" s="214" t="s">
        <v>155</v>
      </c>
      <c r="C362" s="214"/>
      <c r="D362" s="214"/>
      <c r="E362" s="214"/>
      <c r="F362" s="326" t="s">
        <v>694</v>
      </c>
      <c r="G362" s="130">
        <v>65.897999999999996</v>
      </c>
      <c r="H362" s="130">
        <v>49.252000000000002</v>
      </c>
      <c r="I362" s="130">
        <v>33.823</v>
      </c>
      <c r="J362" s="130">
        <v>16.917000000000002</v>
      </c>
      <c r="K362" s="130">
        <v>16.978999999999999</v>
      </c>
      <c r="L362" s="130">
        <v>4.9480000000000004</v>
      </c>
      <c r="M362" s="130">
        <v>2.1840000000000002</v>
      </c>
      <c r="N362" s="130">
        <v>0.56599999999999995</v>
      </c>
      <c r="O362" s="130">
        <v>190.572</v>
      </c>
    </row>
    <row r="363" spans="1:15" ht="16.5" customHeight="1">
      <c r="A363" s="214"/>
      <c r="B363" s="214" t="s">
        <v>446</v>
      </c>
      <c r="C363" s="214"/>
      <c r="D363" s="214"/>
      <c r="E363" s="214"/>
      <c r="F363" s="326" t="s">
        <v>694</v>
      </c>
      <c r="G363" s="130">
        <v>48.289000000000001</v>
      </c>
      <c r="H363" s="130">
        <v>35.939</v>
      </c>
      <c r="I363" s="130">
        <v>24.594999999999999</v>
      </c>
      <c r="J363" s="130">
        <v>11.923999999999999</v>
      </c>
      <c r="K363" s="130">
        <v>12.884</v>
      </c>
      <c r="L363" s="130">
        <v>3.5680000000000001</v>
      </c>
      <c r="M363" s="130">
        <v>1.6459999999999999</v>
      </c>
      <c r="N363" s="130">
        <v>0.22</v>
      </c>
      <c r="O363" s="130">
        <v>139.07</v>
      </c>
    </row>
    <row r="364" spans="1:15" s="6" customFormat="1" ht="16.5" customHeight="1">
      <c r="A364" s="220"/>
      <c r="B364" s="220" t="s">
        <v>169</v>
      </c>
      <c r="C364" s="220"/>
      <c r="D364" s="220"/>
      <c r="E364" s="220"/>
      <c r="F364" s="292" t="s">
        <v>694</v>
      </c>
      <c r="G364" s="125">
        <v>3585.1089999999999</v>
      </c>
      <c r="H364" s="125">
        <v>2740.9589999999998</v>
      </c>
      <c r="I364" s="125">
        <v>2233.9589999999998</v>
      </c>
      <c r="J364" s="125">
        <v>1185.05</v>
      </c>
      <c r="K364" s="125">
        <v>811.84500000000003</v>
      </c>
      <c r="L364" s="125">
        <v>254.79</v>
      </c>
      <c r="M364" s="125">
        <v>182.99600000000001</v>
      </c>
      <c r="N364" s="125">
        <v>121.483</v>
      </c>
      <c r="O364" s="125">
        <v>11118.234</v>
      </c>
    </row>
    <row r="365" spans="1:15" s="6" customFormat="1" ht="16.5" customHeight="1">
      <c r="A365" s="214" t="s">
        <v>342</v>
      </c>
      <c r="B365" s="214"/>
      <c r="C365" s="214"/>
      <c r="D365" s="214"/>
      <c r="E365" s="214"/>
      <c r="F365" s="216" t="s">
        <v>168</v>
      </c>
      <c r="G365" s="130">
        <v>49.66536811031721</v>
      </c>
      <c r="H365" s="130">
        <v>49.495297515248332</v>
      </c>
      <c r="I365" s="130">
        <v>49.901044903276414</v>
      </c>
      <c r="J365" s="130">
        <v>50.354613244021749</v>
      </c>
      <c r="K365" s="130">
        <v>49.514397900969378</v>
      </c>
      <c r="L365" s="130">
        <v>49.813972311885237</v>
      </c>
      <c r="M365" s="130">
        <v>49.729200918515701</v>
      </c>
      <c r="N365" s="130">
        <v>52.523649758746515</v>
      </c>
      <c r="O365" s="130">
        <v>49.768227643801993</v>
      </c>
    </row>
    <row r="366" spans="1:15" ht="16.5" customHeight="1">
      <c r="A366" s="214" t="s">
        <v>52</v>
      </c>
      <c r="B366" s="214"/>
      <c r="C366" s="214"/>
      <c r="D366" s="214"/>
      <c r="E366" s="214"/>
      <c r="F366" s="216"/>
      <c r="G366" s="130"/>
      <c r="H366" s="130"/>
      <c r="I366" s="130"/>
      <c r="J366" s="130"/>
      <c r="K366" s="130"/>
      <c r="L366" s="130"/>
      <c r="M366" s="130"/>
      <c r="N366" s="130"/>
      <c r="O366" s="130"/>
    </row>
    <row r="367" spans="1:15" ht="16.5" customHeight="1">
      <c r="A367" s="214"/>
      <c r="B367" s="214" t="s">
        <v>9</v>
      </c>
      <c r="C367" s="214"/>
      <c r="D367" s="214"/>
      <c r="E367" s="214"/>
      <c r="F367" s="326" t="s">
        <v>694</v>
      </c>
      <c r="G367" s="130">
        <v>473.40499999999997</v>
      </c>
      <c r="H367" s="130">
        <v>351.95100000000002</v>
      </c>
      <c r="I367" s="130">
        <v>304.33</v>
      </c>
      <c r="J367" s="130">
        <v>156.41499999999999</v>
      </c>
      <c r="K367" s="130">
        <v>97.426000000000002</v>
      </c>
      <c r="L367" s="130">
        <v>31.821000000000002</v>
      </c>
      <c r="M367" s="130">
        <v>24.132000000000001</v>
      </c>
      <c r="N367" s="130">
        <v>18.492000000000001</v>
      </c>
      <c r="O367" s="130">
        <v>1458.114</v>
      </c>
    </row>
    <row r="368" spans="1:15" ht="16.5" customHeight="1">
      <c r="A368" s="214"/>
      <c r="B368" s="214" t="s">
        <v>10</v>
      </c>
      <c r="C368" s="214"/>
      <c r="D368" s="214"/>
      <c r="E368" s="214"/>
      <c r="F368" s="326" t="s">
        <v>694</v>
      </c>
      <c r="G368" s="130">
        <v>447.97300000000001</v>
      </c>
      <c r="H368" s="130">
        <v>332.72899999999998</v>
      </c>
      <c r="I368" s="130">
        <v>293.74799999999999</v>
      </c>
      <c r="J368" s="130">
        <v>147.65600000000001</v>
      </c>
      <c r="K368" s="130">
        <v>94.975999999999999</v>
      </c>
      <c r="L368" s="130">
        <v>31.088000000000001</v>
      </c>
      <c r="M368" s="130">
        <v>21.710999999999999</v>
      </c>
      <c r="N368" s="130">
        <v>17.574999999999999</v>
      </c>
      <c r="O368" s="130">
        <v>1387.634</v>
      </c>
    </row>
    <row r="369" spans="1:15" ht="16.5" customHeight="1">
      <c r="A369" s="214"/>
      <c r="B369" s="214" t="s">
        <v>11</v>
      </c>
      <c r="C369" s="214"/>
      <c r="D369" s="214"/>
      <c r="E369" s="214"/>
      <c r="F369" s="326" t="s">
        <v>694</v>
      </c>
      <c r="G369" s="130">
        <v>445.94900000000001</v>
      </c>
      <c r="H369" s="130">
        <v>330.05599999999998</v>
      </c>
      <c r="I369" s="130">
        <v>293.76</v>
      </c>
      <c r="J369" s="130">
        <v>148.99</v>
      </c>
      <c r="K369" s="130">
        <v>98.257000000000005</v>
      </c>
      <c r="L369" s="130">
        <v>33.014000000000003</v>
      </c>
      <c r="M369" s="130">
        <v>21.085999999999999</v>
      </c>
      <c r="N369" s="130">
        <v>16.567</v>
      </c>
      <c r="O369" s="130">
        <v>1387.865</v>
      </c>
    </row>
    <row r="370" spans="1:15" ht="16.5" customHeight="1">
      <c r="A370" s="214"/>
      <c r="B370" s="214" t="s">
        <v>138</v>
      </c>
      <c r="C370" s="214"/>
      <c r="D370" s="214"/>
      <c r="E370" s="214"/>
      <c r="F370" s="326" t="s">
        <v>694</v>
      </c>
      <c r="G370" s="130">
        <v>460.67</v>
      </c>
      <c r="H370" s="130">
        <v>354.58300000000003</v>
      </c>
      <c r="I370" s="130">
        <v>302.86099999999999</v>
      </c>
      <c r="J370" s="130">
        <v>154.40700000000001</v>
      </c>
      <c r="K370" s="130">
        <v>105.80800000000001</v>
      </c>
      <c r="L370" s="130">
        <v>33.887</v>
      </c>
      <c r="M370" s="130">
        <v>24.978999999999999</v>
      </c>
      <c r="N370" s="130">
        <v>16.096</v>
      </c>
      <c r="O370" s="130">
        <v>1453.4590000000001</v>
      </c>
    </row>
    <row r="371" spans="1:15" ht="16.5" customHeight="1">
      <c r="A371" s="214"/>
      <c r="B371" s="214" t="s">
        <v>139</v>
      </c>
      <c r="C371" s="214"/>
      <c r="D371" s="214"/>
      <c r="E371" s="214"/>
      <c r="F371" s="326" t="s">
        <v>694</v>
      </c>
      <c r="G371" s="130">
        <v>499.46499999999997</v>
      </c>
      <c r="H371" s="130">
        <v>412.447</v>
      </c>
      <c r="I371" s="130">
        <v>321.77</v>
      </c>
      <c r="J371" s="130">
        <v>177.33799999999999</v>
      </c>
      <c r="K371" s="130">
        <v>115.05200000000001</v>
      </c>
      <c r="L371" s="130">
        <v>32.402999999999999</v>
      </c>
      <c r="M371" s="130">
        <v>33.512</v>
      </c>
      <c r="N371" s="130">
        <v>19.379000000000001</v>
      </c>
      <c r="O371" s="130">
        <v>1611.663</v>
      </c>
    </row>
    <row r="372" spans="1:15" ht="16.5" customHeight="1">
      <c r="A372" s="214"/>
      <c r="B372" s="214" t="s">
        <v>140</v>
      </c>
      <c r="C372" s="214"/>
      <c r="D372" s="214"/>
      <c r="E372" s="214"/>
      <c r="F372" s="326" t="s">
        <v>694</v>
      </c>
      <c r="G372" s="130">
        <v>522.57100000000003</v>
      </c>
      <c r="H372" s="130">
        <v>424.79399999999998</v>
      </c>
      <c r="I372" s="130">
        <v>326.94299999999998</v>
      </c>
      <c r="J372" s="130">
        <v>185.34399999999999</v>
      </c>
      <c r="K372" s="130">
        <v>112.739</v>
      </c>
      <c r="L372" s="130">
        <v>30.477</v>
      </c>
      <c r="M372" s="130">
        <v>32.908999999999999</v>
      </c>
      <c r="N372" s="130">
        <v>21.928999999999998</v>
      </c>
      <c r="O372" s="130">
        <v>1658.17</v>
      </c>
    </row>
    <row r="373" spans="1:15" ht="16.5" customHeight="1">
      <c r="A373" s="214"/>
      <c r="B373" s="214" t="s">
        <v>141</v>
      </c>
      <c r="C373" s="214"/>
      <c r="D373" s="214"/>
      <c r="E373" s="214"/>
      <c r="F373" s="326" t="s">
        <v>694</v>
      </c>
      <c r="G373" s="130">
        <v>498.38499999999999</v>
      </c>
      <c r="H373" s="130">
        <v>391.81799999999998</v>
      </c>
      <c r="I373" s="130">
        <v>301.01400000000001</v>
      </c>
      <c r="J373" s="130">
        <v>166.24100000000001</v>
      </c>
      <c r="K373" s="130">
        <v>101.91200000000001</v>
      </c>
      <c r="L373" s="130">
        <v>28.533000000000001</v>
      </c>
      <c r="M373" s="130">
        <v>28.806000000000001</v>
      </c>
      <c r="N373" s="130">
        <v>19.151</v>
      </c>
      <c r="O373" s="130">
        <v>1536.1610000000001</v>
      </c>
    </row>
    <row r="374" spans="1:15" ht="16.5" customHeight="1">
      <c r="A374" s="214"/>
      <c r="B374" s="214" t="s">
        <v>142</v>
      </c>
      <c r="C374" s="214"/>
      <c r="D374" s="214"/>
      <c r="E374" s="214"/>
      <c r="F374" s="326" t="s">
        <v>694</v>
      </c>
      <c r="G374" s="130">
        <v>508.26600000000002</v>
      </c>
      <c r="H374" s="130">
        <v>395.27699999999999</v>
      </c>
      <c r="I374" s="130">
        <v>317.44499999999999</v>
      </c>
      <c r="J374" s="130">
        <v>168.74299999999999</v>
      </c>
      <c r="K374" s="130">
        <v>106.36799999999999</v>
      </c>
      <c r="L374" s="130">
        <v>31.803000000000001</v>
      </c>
      <c r="M374" s="130">
        <v>27.509</v>
      </c>
      <c r="N374" s="130">
        <v>18.263000000000002</v>
      </c>
      <c r="O374" s="130">
        <v>1573.91</v>
      </c>
    </row>
    <row r="375" spans="1:15" ht="16.5" customHeight="1">
      <c r="A375" s="214"/>
      <c r="B375" s="214" t="s">
        <v>143</v>
      </c>
      <c r="C375" s="214"/>
      <c r="D375" s="214"/>
      <c r="E375" s="214"/>
      <c r="F375" s="326" t="s">
        <v>694</v>
      </c>
      <c r="G375" s="130">
        <v>499.53699999999998</v>
      </c>
      <c r="H375" s="130">
        <v>400.351</v>
      </c>
      <c r="I375" s="130">
        <v>320.16300000000001</v>
      </c>
      <c r="J375" s="130">
        <v>173.52</v>
      </c>
      <c r="K375" s="130">
        <v>114.60299999999999</v>
      </c>
      <c r="L375" s="130">
        <v>34.773000000000003</v>
      </c>
      <c r="M375" s="130">
        <v>26.385000000000002</v>
      </c>
      <c r="N375" s="130">
        <v>17.687999999999999</v>
      </c>
      <c r="O375" s="130">
        <v>1587.2439999999999</v>
      </c>
    </row>
    <row r="376" spans="1:15" ht="16.5" customHeight="1">
      <c r="A376" s="214"/>
      <c r="B376" s="214" t="s">
        <v>144</v>
      </c>
      <c r="C376" s="214"/>
      <c r="D376" s="214"/>
      <c r="E376" s="214"/>
      <c r="F376" s="326" t="s">
        <v>694</v>
      </c>
      <c r="G376" s="130">
        <v>495.45299999999997</v>
      </c>
      <c r="H376" s="130">
        <v>379.27199999999999</v>
      </c>
      <c r="I376" s="130">
        <v>309.31299999999999</v>
      </c>
      <c r="J376" s="130">
        <v>166.14400000000001</v>
      </c>
      <c r="K376" s="130">
        <v>114.754</v>
      </c>
      <c r="L376" s="130">
        <v>35.841000000000001</v>
      </c>
      <c r="M376" s="130">
        <v>24.829000000000001</v>
      </c>
      <c r="N376" s="130">
        <v>16.004999999999999</v>
      </c>
      <c r="O376" s="130">
        <v>1541.837</v>
      </c>
    </row>
    <row r="377" spans="1:15" ht="16.5" customHeight="1">
      <c r="A377" s="214"/>
      <c r="B377" s="214" t="s">
        <v>145</v>
      </c>
      <c r="C377" s="214"/>
      <c r="D377" s="214"/>
      <c r="E377" s="214"/>
      <c r="F377" s="326" t="s">
        <v>694</v>
      </c>
      <c r="G377" s="130">
        <v>485.47899999999998</v>
      </c>
      <c r="H377" s="130">
        <v>363.82299999999998</v>
      </c>
      <c r="I377" s="130">
        <v>296.16399999999999</v>
      </c>
      <c r="J377" s="130">
        <v>157.87</v>
      </c>
      <c r="K377" s="130">
        <v>114.145</v>
      </c>
      <c r="L377" s="130">
        <v>37.576000000000001</v>
      </c>
      <c r="M377" s="130">
        <v>23.832999999999998</v>
      </c>
      <c r="N377" s="130">
        <v>14.976000000000001</v>
      </c>
      <c r="O377" s="130">
        <v>1494.0630000000001</v>
      </c>
    </row>
    <row r="378" spans="1:15" ht="16.5" customHeight="1">
      <c r="A378" s="214"/>
      <c r="B378" s="214" t="s">
        <v>146</v>
      </c>
      <c r="C378" s="214"/>
      <c r="D378" s="214"/>
      <c r="E378" s="214"/>
      <c r="F378" s="326" t="s">
        <v>694</v>
      </c>
      <c r="G378" s="130">
        <v>433.50599999999997</v>
      </c>
      <c r="H378" s="130">
        <v>325.63299999999998</v>
      </c>
      <c r="I378" s="130">
        <v>264.09699999999998</v>
      </c>
      <c r="J378" s="130">
        <v>140.31299999999999</v>
      </c>
      <c r="K378" s="130">
        <v>103.876</v>
      </c>
      <c r="L378" s="130">
        <v>34.924999999999997</v>
      </c>
      <c r="M378" s="130">
        <v>20.837</v>
      </c>
      <c r="N378" s="130">
        <v>12.613</v>
      </c>
      <c r="O378" s="130">
        <v>1335.9929999999999</v>
      </c>
    </row>
    <row r="379" spans="1:15" ht="16.5" customHeight="1">
      <c r="A379" s="214"/>
      <c r="B379" s="214" t="s">
        <v>147</v>
      </c>
      <c r="C379" s="214"/>
      <c r="D379" s="214"/>
      <c r="E379" s="214"/>
      <c r="F379" s="326" t="s">
        <v>694</v>
      </c>
      <c r="G379" s="130">
        <v>398.96600000000001</v>
      </c>
      <c r="H379" s="130">
        <v>297.59699999999998</v>
      </c>
      <c r="I379" s="130">
        <v>245.41200000000001</v>
      </c>
      <c r="J379" s="130">
        <v>124.46</v>
      </c>
      <c r="K379" s="130">
        <v>98.105000000000004</v>
      </c>
      <c r="L379" s="130">
        <v>33.027000000000001</v>
      </c>
      <c r="M379" s="130">
        <v>18.571000000000002</v>
      </c>
      <c r="N379" s="130">
        <v>9.7170000000000005</v>
      </c>
      <c r="O379" s="130">
        <v>1226</v>
      </c>
    </row>
    <row r="380" spans="1:15" ht="16.5" customHeight="1">
      <c r="A380" s="214"/>
      <c r="B380" s="214" t="s">
        <v>148</v>
      </c>
      <c r="C380" s="214"/>
      <c r="D380" s="214"/>
      <c r="E380" s="214"/>
      <c r="F380" s="326" t="s">
        <v>694</v>
      </c>
      <c r="G380" s="130">
        <v>317.34899999999999</v>
      </c>
      <c r="H380" s="130">
        <v>232.88</v>
      </c>
      <c r="I380" s="130">
        <v>191.22300000000001</v>
      </c>
      <c r="J380" s="130">
        <v>91.26</v>
      </c>
      <c r="K380" s="130">
        <v>76.643000000000001</v>
      </c>
      <c r="L380" s="130">
        <v>26.058</v>
      </c>
      <c r="M380" s="130">
        <v>13.026</v>
      </c>
      <c r="N380" s="130">
        <v>5.7519999999999998</v>
      </c>
      <c r="O380" s="130">
        <v>954.26</v>
      </c>
    </row>
    <row r="381" spans="1:15" ht="16.5" customHeight="1">
      <c r="A381" s="214"/>
      <c r="B381" s="214" t="s">
        <v>156</v>
      </c>
      <c r="C381" s="214"/>
      <c r="D381" s="214"/>
      <c r="E381" s="214"/>
      <c r="F381" s="326" t="s">
        <v>694</v>
      </c>
      <c r="G381" s="130">
        <v>245.25299999999999</v>
      </c>
      <c r="H381" s="130">
        <v>181.75399999999999</v>
      </c>
      <c r="I381" s="130">
        <v>139.39699999999999</v>
      </c>
      <c r="J381" s="130">
        <v>69.078999999999994</v>
      </c>
      <c r="K381" s="130">
        <v>59.61</v>
      </c>
      <c r="L381" s="130">
        <v>19.808</v>
      </c>
      <c r="M381" s="130">
        <v>9.23</v>
      </c>
      <c r="N381" s="130">
        <v>3.4889999999999999</v>
      </c>
      <c r="O381" s="130">
        <v>727.67100000000005</v>
      </c>
    </row>
    <row r="382" spans="1:15" ht="16.5" customHeight="1">
      <c r="A382" s="214"/>
      <c r="B382" s="214" t="s">
        <v>154</v>
      </c>
      <c r="C382" s="214"/>
      <c r="D382" s="214"/>
      <c r="E382" s="214"/>
      <c r="F382" s="326" t="s">
        <v>694</v>
      </c>
      <c r="G382" s="130">
        <v>191.542</v>
      </c>
      <c r="H382" s="130">
        <v>143.13499999999999</v>
      </c>
      <c r="I382" s="130">
        <v>101.286</v>
      </c>
      <c r="J382" s="130">
        <v>51.667000000000002</v>
      </c>
      <c r="K382" s="130">
        <v>47.34</v>
      </c>
      <c r="L382" s="130">
        <v>14.811</v>
      </c>
      <c r="M382" s="130">
        <v>6.7089999999999996</v>
      </c>
      <c r="N382" s="130">
        <v>1.83</v>
      </c>
      <c r="O382" s="130">
        <v>558.34100000000001</v>
      </c>
    </row>
    <row r="383" spans="1:15" ht="16.5" customHeight="1">
      <c r="A383" s="214"/>
      <c r="B383" s="214" t="s">
        <v>155</v>
      </c>
      <c r="C383" s="214"/>
      <c r="D383" s="214"/>
      <c r="E383" s="214"/>
      <c r="F383" s="326" t="s">
        <v>694</v>
      </c>
      <c r="G383" s="130">
        <v>153.863</v>
      </c>
      <c r="H383" s="130">
        <v>115.327</v>
      </c>
      <c r="I383" s="130">
        <v>77.972999999999999</v>
      </c>
      <c r="J383" s="130">
        <v>39.323999999999998</v>
      </c>
      <c r="K383" s="130">
        <v>39.929000000000002</v>
      </c>
      <c r="L383" s="130">
        <v>11.334</v>
      </c>
      <c r="M383" s="130">
        <v>5.13</v>
      </c>
      <c r="N383" s="130">
        <v>1.1399999999999999</v>
      </c>
      <c r="O383" s="130">
        <v>444.03199999999998</v>
      </c>
    </row>
    <row r="384" spans="1:15" ht="16.5" customHeight="1">
      <c r="A384" s="214"/>
      <c r="B384" s="214" t="s">
        <v>446</v>
      </c>
      <c r="C384" s="214"/>
      <c r="D384" s="214"/>
      <c r="E384" s="214"/>
      <c r="F384" s="326" t="s">
        <v>694</v>
      </c>
      <c r="G384" s="130">
        <v>140.89699999999999</v>
      </c>
      <c r="H384" s="130">
        <v>104.39</v>
      </c>
      <c r="I384" s="130">
        <v>69.879000000000005</v>
      </c>
      <c r="J384" s="130">
        <v>34.637999999999998</v>
      </c>
      <c r="K384" s="130">
        <v>38.070999999999998</v>
      </c>
      <c r="L384" s="130">
        <v>10.304</v>
      </c>
      <c r="M384" s="130">
        <v>4.7910000000000004</v>
      </c>
      <c r="N384" s="130">
        <v>0.63</v>
      </c>
      <c r="O384" s="130">
        <v>403.60700000000003</v>
      </c>
    </row>
    <row r="385" spans="1:15" s="6" customFormat="1" ht="16.5" customHeight="1">
      <c r="A385" s="220"/>
      <c r="B385" s="220" t="s">
        <v>333</v>
      </c>
      <c r="C385" s="220"/>
      <c r="D385" s="220"/>
      <c r="E385" s="220"/>
      <c r="F385" s="292" t="s">
        <v>694</v>
      </c>
      <c r="G385" s="125">
        <v>7218.5290000000005</v>
      </c>
      <c r="H385" s="125">
        <v>5537.817</v>
      </c>
      <c r="I385" s="125">
        <v>4476.7780000000002</v>
      </c>
      <c r="J385" s="125">
        <v>2353.4090000000001</v>
      </c>
      <c r="K385" s="125">
        <v>1639.614</v>
      </c>
      <c r="L385" s="125">
        <v>511.483</v>
      </c>
      <c r="M385" s="125">
        <v>367.98500000000001</v>
      </c>
      <c r="N385" s="125">
        <v>231.292</v>
      </c>
      <c r="O385" s="125">
        <v>22340.024000000001</v>
      </c>
    </row>
    <row r="386" spans="1:15" s="6" customFormat="1" ht="16.5" customHeight="1">
      <c r="A386" s="214" t="s">
        <v>342</v>
      </c>
      <c r="B386" s="214"/>
      <c r="C386" s="214"/>
      <c r="D386" s="214"/>
      <c r="E386" s="214"/>
      <c r="F386" s="216" t="s">
        <v>168</v>
      </c>
      <c r="G386" s="130">
        <v>32.312091517896313</v>
      </c>
      <c r="H386" s="130">
        <v>24.788769251098387</v>
      </c>
      <c r="I386" s="130">
        <v>20.039271220120444</v>
      </c>
      <c r="J386" s="130">
        <v>10.534496292394314</v>
      </c>
      <c r="K386" s="130">
        <v>7.3393564841291132</v>
      </c>
      <c r="L386" s="130">
        <v>2.2895364839357377</v>
      </c>
      <c r="M386" s="130">
        <v>1.6472005580656492</v>
      </c>
      <c r="N386" s="130">
        <v>1.0353256558721691</v>
      </c>
      <c r="O386" s="130">
        <v>100</v>
      </c>
    </row>
    <row r="387" spans="1:15" ht="16.5" customHeight="1">
      <c r="A387" s="502" t="s">
        <v>767</v>
      </c>
      <c r="B387" s="502"/>
      <c r="C387" s="502"/>
      <c r="D387" s="502"/>
      <c r="E387" s="502"/>
      <c r="F387" s="135"/>
      <c r="G387" s="136"/>
      <c r="H387" s="136"/>
      <c r="I387" s="136"/>
      <c r="J387" s="136"/>
      <c r="K387" s="136"/>
      <c r="L387" s="136"/>
      <c r="M387" s="136"/>
      <c r="N387" s="136"/>
      <c r="O387" s="136"/>
    </row>
    <row r="388" spans="1:15" ht="16.5" customHeight="1">
      <c r="A388" s="214" t="s">
        <v>8</v>
      </c>
      <c r="B388" s="214"/>
      <c r="C388" s="214"/>
      <c r="D388" s="214"/>
      <c r="E388" s="214"/>
      <c r="F388" s="216"/>
      <c r="G388" s="213"/>
      <c r="H388" s="213"/>
      <c r="I388" s="213"/>
      <c r="J388" s="213"/>
      <c r="K388" s="213"/>
      <c r="L388" s="213"/>
      <c r="M388" s="213"/>
      <c r="N388" s="213"/>
      <c r="O388" s="213"/>
    </row>
    <row r="389" spans="1:15" ht="16.5" customHeight="1">
      <c r="A389" s="214"/>
      <c r="B389" s="214" t="s">
        <v>9</v>
      </c>
      <c r="C389" s="214"/>
      <c r="D389" s="214"/>
      <c r="E389" s="214"/>
      <c r="F389" s="326" t="s">
        <v>694</v>
      </c>
      <c r="G389" s="130">
        <v>231.35</v>
      </c>
      <c r="H389" s="130">
        <v>175.017</v>
      </c>
      <c r="I389" s="130">
        <v>150.83699999999999</v>
      </c>
      <c r="J389" s="130">
        <v>79.287999999999997</v>
      </c>
      <c r="K389" s="130">
        <v>48.536000000000001</v>
      </c>
      <c r="L389" s="130">
        <v>15.266</v>
      </c>
      <c r="M389" s="130">
        <v>12.066000000000001</v>
      </c>
      <c r="N389" s="130">
        <v>9.0730000000000004</v>
      </c>
      <c r="O389" s="130">
        <v>721.49800000000005</v>
      </c>
    </row>
    <row r="390" spans="1:15" ht="16.5" customHeight="1">
      <c r="A390" s="214"/>
      <c r="B390" s="214" t="s">
        <v>10</v>
      </c>
      <c r="C390" s="214"/>
      <c r="D390" s="214"/>
      <c r="E390" s="214"/>
      <c r="F390" s="326" t="s">
        <v>694</v>
      </c>
      <c r="G390" s="130">
        <v>218.61099999999999</v>
      </c>
      <c r="H390" s="130">
        <v>163.93700000000001</v>
      </c>
      <c r="I390" s="130">
        <v>144.6</v>
      </c>
      <c r="J390" s="130">
        <v>74.765000000000001</v>
      </c>
      <c r="K390" s="130">
        <v>46.601999999999997</v>
      </c>
      <c r="L390" s="130">
        <v>14.808999999999999</v>
      </c>
      <c r="M390" s="130">
        <v>10.77</v>
      </c>
      <c r="N390" s="130">
        <v>8.484</v>
      </c>
      <c r="O390" s="130">
        <v>682.65599999999995</v>
      </c>
    </row>
    <row r="391" spans="1:15" ht="16.5" customHeight="1">
      <c r="A391" s="214"/>
      <c r="B391" s="214" t="s">
        <v>11</v>
      </c>
      <c r="C391" s="214"/>
      <c r="D391" s="214"/>
      <c r="E391" s="214"/>
      <c r="F391" s="326" t="s">
        <v>694</v>
      </c>
      <c r="G391" s="130">
        <v>214.881</v>
      </c>
      <c r="H391" s="130">
        <v>160.04300000000001</v>
      </c>
      <c r="I391" s="130">
        <v>143.68199999999999</v>
      </c>
      <c r="J391" s="130">
        <v>73.614999999999995</v>
      </c>
      <c r="K391" s="130">
        <v>47.552999999999997</v>
      </c>
      <c r="L391" s="130">
        <v>15.605</v>
      </c>
      <c r="M391" s="130">
        <v>10.342000000000001</v>
      </c>
      <c r="N391" s="130">
        <v>8.02</v>
      </c>
      <c r="O391" s="130">
        <v>673.83199999999999</v>
      </c>
    </row>
    <row r="392" spans="1:15" ht="16.5" customHeight="1">
      <c r="A392" s="214"/>
      <c r="B392" s="214" t="s">
        <v>138</v>
      </c>
      <c r="C392" s="214"/>
      <c r="D392" s="214"/>
      <c r="E392" s="214"/>
      <c r="F392" s="326" t="s">
        <v>694</v>
      </c>
      <c r="G392" s="130">
        <v>224.95400000000001</v>
      </c>
      <c r="H392" s="130">
        <v>173.792</v>
      </c>
      <c r="I392" s="130">
        <v>149.28800000000001</v>
      </c>
      <c r="J392" s="130">
        <v>76.498000000000005</v>
      </c>
      <c r="K392" s="130">
        <v>51.375999999999998</v>
      </c>
      <c r="L392" s="130">
        <v>16.219000000000001</v>
      </c>
      <c r="M392" s="130">
        <v>11.731999999999999</v>
      </c>
      <c r="N392" s="130">
        <v>7.5960000000000001</v>
      </c>
      <c r="O392" s="130">
        <v>711.51400000000001</v>
      </c>
    </row>
    <row r="393" spans="1:15" ht="16.5" customHeight="1">
      <c r="A393" s="214"/>
      <c r="B393" s="214" t="s">
        <v>139</v>
      </c>
      <c r="C393" s="214"/>
      <c r="D393" s="214"/>
      <c r="E393" s="214"/>
      <c r="F393" s="326" t="s">
        <v>694</v>
      </c>
      <c r="G393" s="130">
        <v>246.267</v>
      </c>
      <c r="H393" s="130">
        <v>202.286</v>
      </c>
      <c r="I393" s="130">
        <v>162.74100000000001</v>
      </c>
      <c r="J393" s="130">
        <v>87.528000000000006</v>
      </c>
      <c r="K393" s="130">
        <v>55.976999999999997</v>
      </c>
      <c r="L393" s="130">
        <v>15.44</v>
      </c>
      <c r="M393" s="130">
        <v>16.334</v>
      </c>
      <c r="N393" s="130">
        <v>8.6210000000000004</v>
      </c>
      <c r="O393" s="130">
        <v>795.26700000000005</v>
      </c>
    </row>
    <row r="394" spans="1:15" ht="16.5" customHeight="1">
      <c r="A394" s="214"/>
      <c r="B394" s="214" t="s">
        <v>140</v>
      </c>
      <c r="C394" s="214"/>
      <c r="D394" s="214"/>
      <c r="E394" s="214"/>
      <c r="F394" s="326" t="s">
        <v>694</v>
      </c>
      <c r="G394" s="130">
        <v>261.464</v>
      </c>
      <c r="H394" s="130">
        <v>214.65199999999999</v>
      </c>
      <c r="I394" s="130">
        <v>165.01599999999999</v>
      </c>
      <c r="J394" s="130">
        <v>93.713999999999999</v>
      </c>
      <c r="K394" s="130">
        <v>55.914000000000001</v>
      </c>
      <c r="L394" s="130">
        <v>14.91</v>
      </c>
      <c r="M394" s="130">
        <v>16.577999999999999</v>
      </c>
      <c r="N394" s="130">
        <v>10.598000000000001</v>
      </c>
      <c r="O394" s="130">
        <v>832.92100000000005</v>
      </c>
    </row>
    <row r="395" spans="1:15" ht="16.5" customHeight="1">
      <c r="A395" s="214"/>
      <c r="B395" s="214" t="s">
        <v>141</v>
      </c>
      <c r="C395" s="214"/>
      <c r="D395" s="214"/>
      <c r="E395" s="214"/>
      <c r="F395" s="326" t="s">
        <v>694</v>
      </c>
      <c r="G395" s="130">
        <v>254.959</v>
      </c>
      <c r="H395" s="130">
        <v>202.62100000000001</v>
      </c>
      <c r="I395" s="130">
        <v>154.89599999999999</v>
      </c>
      <c r="J395" s="130">
        <v>86.194999999999993</v>
      </c>
      <c r="K395" s="130">
        <v>51.713999999999999</v>
      </c>
      <c r="L395" s="130">
        <v>14.686</v>
      </c>
      <c r="M395" s="130">
        <v>15.079000000000001</v>
      </c>
      <c r="N395" s="130">
        <v>9.5969999999999995</v>
      </c>
      <c r="O395" s="130">
        <v>789.81899999999996</v>
      </c>
    </row>
    <row r="396" spans="1:15" ht="16.5" customHeight="1">
      <c r="A396" s="214"/>
      <c r="B396" s="214" t="s">
        <v>142</v>
      </c>
      <c r="C396" s="214"/>
      <c r="D396" s="214"/>
      <c r="E396" s="214"/>
      <c r="F396" s="326" t="s">
        <v>694</v>
      </c>
      <c r="G396" s="130">
        <v>251.648</v>
      </c>
      <c r="H396" s="130">
        <v>197.06700000000001</v>
      </c>
      <c r="I396" s="130">
        <v>157.71299999999999</v>
      </c>
      <c r="J396" s="130">
        <v>83.605999999999995</v>
      </c>
      <c r="K396" s="130">
        <v>52.018999999999998</v>
      </c>
      <c r="L396" s="130">
        <v>15.45</v>
      </c>
      <c r="M396" s="130">
        <v>13.77</v>
      </c>
      <c r="N396" s="130">
        <v>8.798</v>
      </c>
      <c r="O396" s="130">
        <v>780.149</v>
      </c>
    </row>
    <row r="397" spans="1:15" ht="16.5" customHeight="1">
      <c r="A397" s="214"/>
      <c r="B397" s="214" t="s">
        <v>143</v>
      </c>
      <c r="C397" s="214"/>
      <c r="D397" s="214"/>
      <c r="E397" s="214"/>
      <c r="F397" s="326" t="s">
        <v>694</v>
      </c>
      <c r="G397" s="130">
        <v>259.69600000000003</v>
      </c>
      <c r="H397" s="130">
        <v>208.94399999999999</v>
      </c>
      <c r="I397" s="130">
        <v>166.923</v>
      </c>
      <c r="J397" s="130">
        <v>89.028000000000006</v>
      </c>
      <c r="K397" s="130">
        <v>58.026000000000003</v>
      </c>
      <c r="L397" s="130">
        <v>17.864999999999998</v>
      </c>
      <c r="M397" s="130">
        <v>13.744</v>
      </c>
      <c r="N397" s="130">
        <v>8.7390000000000008</v>
      </c>
      <c r="O397" s="130">
        <v>823.06500000000005</v>
      </c>
    </row>
    <row r="398" spans="1:15" ht="16.5" customHeight="1">
      <c r="A398" s="214"/>
      <c r="B398" s="214" t="s">
        <v>144</v>
      </c>
      <c r="C398" s="214"/>
      <c r="D398" s="214"/>
      <c r="E398" s="214"/>
      <c r="F398" s="326" t="s">
        <v>694</v>
      </c>
      <c r="G398" s="130">
        <v>247.39400000000001</v>
      </c>
      <c r="H398" s="130">
        <v>192.85900000000001</v>
      </c>
      <c r="I398" s="130">
        <v>156.43</v>
      </c>
      <c r="J398" s="130">
        <v>83.337999999999994</v>
      </c>
      <c r="K398" s="130">
        <v>57.098999999999997</v>
      </c>
      <c r="L398" s="130">
        <v>17.702000000000002</v>
      </c>
      <c r="M398" s="130">
        <v>12.609</v>
      </c>
      <c r="N398" s="130">
        <v>7.6769999999999996</v>
      </c>
      <c r="O398" s="130">
        <v>775.19299999999998</v>
      </c>
    </row>
    <row r="399" spans="1:15" ht="16.5" customHeight="1">
      <c r="A399" s="214"/>
      <c r="B399" s="214" t="s">
        <v>145</v>
      </c>
      <c r="C399" s="214"/>
      <c r="D399" s="214"/>
      <c r="E399" s="214"/>
      <c r="F399" s="326" t="s">
        <v>694</v>
      </c>
      <c r="G399" s="130">
        <v>249.68199999999999</v>
      </c>
      <c r="H399" s="130">
        <v>188.89</v>
      </c>
      <c r="I399" s="130">
        <v>154.155</v>
      </c>
      <c r="J399" s="130">
        <v>80.975999999999999</v>
      </c>
      <c r="K399" s="130">
        <v>58.478999999999999</v>
      </c>
      <c r="L399" s="130">
        <v>19.119</v>
      </c>
      <c r="M399" s="130">
        <v>12.513999999999999</v>
      </c>
      <c r="N399" s="130">
        <v>7.351</v>
      </c>
      <c r="O399" s="130">
        <v>771.26</v>
      </c>
    </row>
    <row r="400" spans="1:15" ht="16.5" customHeight="1">
      <c r="A400" s="214"/>
      <c r="B400" s="214" t="s">
        <v>146</v>
      </c>
      <c r="C400" s="214"/>
      <c r="D400" s="214"/>
      <c r="E400" s="214"/>
      <c r="F400" s="326" t="s">
        <v>694</v>
      </c>
      <c r="G400" s="130">
        <v>223.45699999999999</v>
      </c>
      <c r="H400" s="130">
        <v>169.136</v>
      </c>
      <c r="I400" s="130">
        <v>135.291</v>
      </c>
      <c r="J400" s="130">
        <v>72.230999999999995</v>
      </c>
      <c r="K400" s="130">
        <v>53.552</v>
      </c>
      <c r="L400" s="130">
        <v>17.834</v>
      </c>
      <c r="M400" s="130">
        <v>10.734</v>
      </c>
      <c r="N400" s="130">
        <v>6.1459999999999999</v>
      </c>
      <c r="O400" s="130">
        <v>688.46600000000001</v>
      </c>
    </row>
    <row r="401" spans="1:15" ht="16.5" customHeight="1">
      <c r="A401" s="214"/>
      <c r="B401" s="214" t="s">
        <v>147</v>
      </c>
      <c r="C401" s="214"/>
      <c r="D401" s="214"/>
      <c r="E401" s="214"/>
      <c r="F401" s="326" t="s">
        <v>694</v>
      </c>
      <c r="G401" s="130">
        <v>202.83799999999999</v>
      </c>
      <c r="H401" s="130">
        <v>154.08799999999999</v>
      </c>
      <c r="I401" s="130">
        <v>123.84699999999999</v>
      </c>
      <c r="J401" s="130">
        <v>63.63</v>
      </c>
      <c r="K401" s="130">
        <v>50.343000000000004</v>
      </c>
      <c r="L401" s="130">
        <v>16.585000000000001</v>
      </c>
      <c r="M401" s="130">
        <v>9.6370000000000005</v>
      </c>
      <c r="N401" s="130">
        <v>4.4930000000000003</v>
      </c>
      <c r="O401" s="130">
        <v>625.51400000000001</v>
      </c>
    </row>
    <row r="402" spans="1:15" ht="16.5" customHeight="1">
      <c r="A402" s="214"/>
      <c r="B402" s="214" t="s">
        <v>148</v>
      </c>
      <c r="C402" s="214"/>
      <c r="D402" s="293"/>
      <c r="E402" s="293"/>
      <c r="F402" s="326" t="s">
        <v>694</v>
      </c>
      <c r="G402" s="130">
        <v>170.45500000000001</v>
      </c>
      <c r="H402" s="130">
        <v>127.446</v>
      </c>
      <c r="I402" s="130">
        <v>102.461</v>
      </c>
      <c r="J402" s="130">
        <v>49.139000000000003</v>
      </c>
      <c r="K402" s="130">
        <v>42.436999999999998</v>
      </c>
      <c r="L402" s="130">
        <v>13.874000000000001</v>
      </c>
      <c r="M402" s="130">
        <v>7.2949999999999999</v>
      </c>
      <c r="N402" s="130">
        <v>2.77</v>
      </c>
      <c r="O402" s="130">
        <v>515.90700000000004</v>
      </c>
    </row>
    <row r="403" spans="1:15" ht="16.5" customHeight="1">
      <c r="A403" s="214"/>
      <c r="B403" s="214" t="s">
        <v>156</v>
      </c>
      <c r="C403" s="214"/>
      <c r="D403" s="214"/>
      <c r="E403" s="214"/>
      <c r="F403" s="326" t="s">
        <v>694</v>
      </c>
      <c r="G403" s="130">
        <v>128.446</v>
      </c>
      <c r="H403" s="130">
        <v>96.671999999999997</v>
      </c>
      <c r="I403" s="130">
        <v>72.918000000000006</v>
      </c>
      <c r="J403" s="130">
        <v>36.734999999999999</v>
      </c>
      <c r="K403" s="130">
        <v>31.707999999999998</v>
      </c>
      <c r="L403" s="130">
        <v>10.250999999999999</v>
      </c>
      <c r="M403" s="130">
        <v>4.9980000000000002</v>
      </c>
      <c r="N403" s="130">
        <v>1.669</v>
      </c>
      <c r="O403" s="130">
        <v>383.41300000000001</v>
      </c>
    </row>
    <row r="404" spans="1:15" ht="16.5" customHeight="1">
      <c r="A404" s="214"/>
      <c r="B404" s="214" t="s">
        <v>154</v>
      </c>
      <c r="C404" s="214"/>
      <c r="D404" s="214"/>
      <c r="E404" s="214"/>
      <c r="F404" s="326" t="s">
        <v>694</v>
      </c>
      <c r="G404" s="130">
        <v>104.255</v>
      </c>
      <c r="H404" s="130">
        <v>78.775999999999996</v>
      </c>
      <c r="I404" s="130">
        <v>54.981000000000002</v>
      </c>
      <c r="J404" s="130">
        <v>28.47</v>
      </c>
      <c r="K404" s="130">
        <v>25.920999999999999</v>
      </c>
      <c r="L404" s="130">
        <v>8.0670000000000002</v>
      </c>
      <c r="M404" s="130">
        <v>3.7949999999999999</v>
      </c>
      <c r="N404" s="130">
        <v>0.91200000000000003</v>
      </c>
      <c r="O404" s="130">
        <v>305.19</v>
      </c>
    </row>
    <row r="405" spans="1:15" ht="16.5" customHeight="1">
      <c r="A405" s="214"/>
      <c r="B405" s="214" t="s">
        <v>155</v>
      </c>
      <c r="C405" s="214"/>
      <c r="D405" s="214"/>
      <c r="E405" s="214"/>
      <c r="F405" s="326" t="s">
        <v>694</v>
      </c>
      <c r="G405" s="130">
        <v>87.328999999999994</v>
      </c>
      <c r="H405" s="130">
        <v>65.528999999999996</v>
      </c>
      <c r="I405" s="130">
        <v>44.273000000000003</v>
      </c>
      <c r="J405" s="130">
        <v>22.709</v>
      </c>
      <c r="K405" s="130">
        <v>22.49</v>
      </c>
      <c r="L405" s="130">
        <v>6.4320000000000004</v>
      </c>
      <c r="M405" s="130">
        <v>2.976</v>
      </c>
      <c r="N405" s="130">
        <v>0.60299999999999998</v>
      </c>
      <c r="O405" s="130">
        <v>252.34800000000001</v>
      </c>
    </row>
    <row r="406" spans="1:15" ht="16.5" customHeight="1">
      <c r="A406" s="214"/>
      <c r="B406" s="214" t="s">
        <v>446</v>
      </c>
      <c r="C406" s="214"/>
      <c r="D406" s="214"/>
      <c r="E406" s="214"/>
      <c r="F406" s="326" t="s">
        <v>694</v>
      </c>
      <c r="G406" s="130">
        <v>96.028999999999996</v>
      </c>
      <c r="H406" s="130">
        <v>71.304000000000002</v>
      </c>
      <c r="I406" s="130">
        <v>46.923999999999999</v>
      </c>
      <c r="J406" s="130">
        <v>23.748999999999999</v>
      </c>
      <c r="K406" s="130">
        <v>26.135999999999999</v>
      </c>
      <c r="L406" s="130">
        <v>6.8410000000000002</v>
      </c>
      <c r="M406" s="130">
        <v>3.335</v>
      </c>
      <c r="N406" s="130">
        <v>0.436</v>
      </c>
      <c r="O406" s="130">
        <v>274.75700000000001</v>
      </c>
    </row>
    <row r="407" spans="1:15" s="6" customFormat="1" ht="16.5" customHeight="1">
      <c r="A407" s="220"/>
      <c r="B407" s="220" t="s">
        <v>170</v>
      </c>
      <c r="C407" s="220"/>
      <c r="D407" s="220"/>
      <c r="E407" s="220"/>
      <c r="F407" s="292" t="s">
        <v>694</v>
      </c>
      <c r="G407" s="125">
        <v>3673.7150000000001</v>
      </c>
      <c r="H407" s="125">
        <v>2843.0590000000002</v>
      </c>
      <c r="I407" s="125">
        <v>2286.9760000000001</v>
      </c>
      <c r="J407" s="125">
        <v>1205.2139999999999</v>
      </c>
      <c r="K407" s="125">
        <v>835.88199999999995</v>
      </c>
      <c r="L407" s="125">
        <v>256.95499999999998</v>
      </c>
      <c r="M407" s="125">
        <v>188.30799999999999</v>
      </c>
      <c r="N407" s="125">
        <v>111.583</v>
      </c>
      <c r="O407" s="125">
        <v>11402.769</v>
      </c>
    </row>
    <row r="408" spans="1:15" s="6" customFormat="1" ht="16.5" customHeight="1">
      <c r="A408" s="214" t="s">
        <v>342</v>
      </c>
      <c r="B408" s="214"/>
      <c r="C408" s="214"/>
      <c r="D408" s="214"/>
      <c r="E408" s="214"/>
      <c r="F408" s="216" t="s">
        <v>168</v>
      </c>
      <c r="G408" s="130">
        <v>50.391510964158762</v>
      </c>
      <c r="H408" s="130">
        <v>50.556824834106642</v>
      </c>
      <c r="I408" s="130">
        <v>50.152333555333385</v>
      </c>
      <c r="J408" s="130">
        <v>49.59214106191456</v>
      </c>
      <c r="K408" s="130">
        <v>50.513241051065464</v>
      </c>
      <c r="L408" s="130">
        <v>50.184661116091391</v>
      </c>
      <c r="M408" s="130">
        <v>50.261304976805512</v>
      </c>
      <c r="N408" s="130">
        <v>47.515287264303595</v>
      </c>
      <c r="O408" s="130">
        <v>50.268839922176277</v>
      </c>
    </row>
    <row r="409" spans="1:15" ht="16.5" customHeight="1">
      <c r="A409" s="214" t="s">
        <v>149</v>
      </c>
      <c r="B409" s="214"/>
      <c r="C409" s="214"/>
      <c r="D409" s="214"/>
      <c r="E409" s="214"/>
      <c r="F409" s="216"/>
      <c r="G409" s="130"/>
      <c r="H409" s="130"/>
      <c r="I409" s="130"/>
      <c r="J409" s="130"/>
      <c r="K409" s="130"/>
      <c r="L409" s="130"/>
      <c r="M409" s="130"/>
      <c r="N409" s="130"/>
      <c r="O409" s="130"/>
    </row>
    <row r="410" spans="1:15" ht="16.5" customHeight="1">
      <c r="A410" s="214"/>
      <c r="B410" s="214" t="s">
        <v>9</v>
      </c>
      <c r="C410" s="214"/>
      <c r="D410" s="214"/>
      <c r="E410" s="214"/>
      <c r="F410" s="326" t="s">
        <v>694</v>
      </c>
      <c r="G410" s="130">
        <v>243.727</v>
      </c>
      <c r="H410" s="130">
        <v>184.44800000000001</v>
      </c>
      <c r="I410" s="130">
        <v>159.048</v>
      </c>
      <c r="J410" s="130">
        <v>82.998000000000005</v>
      </c>
      <c r="K410" s="130">
        <v>50.79</v>
      </c>
      <c r="L410" s="130">
        <v>16.521000000000001</v>
      </c>
      <c r="M410" s="130">
        <v>12.936999999999999</v>
      </c>
      <c r="N410" s="130">
        <v>9.7200000000000006</v>
      </c>
      <c r="O410" s="130">
        <v>760.27099999999996</v>
      </c>
    </row>
    <row r="411" spans="1:15" ht="16.5" customHeight="1">
      <c r="A411" s="214"/>
      <c r="B411" s="214" t="s">
        <v>10</v>
      </c>
      <c r="C411" s="214"/>
      <c r="D411" s="214"/>
      <c r="E411" s="214"/>
      <c r="F411" s="326" t="s">
        <v>694</v>
      </c>
      <c r="G411" s="130">
        <v>232.22</v>
      </c>
      <c r="H411" s="130">
        <v>172.80799999999999</v>
      </c>
      <c r="I411" s="130">
        <v>153.166</v>
      </c>
      <c r="J411" s="130">
        <v>77.701999999999998</v>
      </c>
      <c r="K411" s="130">
        <v>48.774000000000001</v>
      </c>
      <c r="L411" s="130">
        <v>15.944000000000001</v>
      </c>
      <c r="M411" s="130">
        <v>11.423999999999999</v>
      </c>
      <c r="N411" s="130">
        <v>9.0129999999999999</v>
      </c>
      <c r="O411" s="130">
        <v>721.13499999999999</v>
      </c>
    </row>
    <row r="412" spans="1:15" ht="16.5" customHeight="1">
      <c r="A412" s="214"/>
      <c r="B412" s="214" t="s">
        <v>11</v>
      </c>
      <c r="C412" s="214"/>
      <c r="D412" s="214"/>
      <c r="E412" s="214"/>
      <c r="F412" s="326" t="s">
        <v>694</v>
      </c>
      <c r="G412" s="130">
        <v>227.16300000000001</v>
      </c>
      <c r="H412" s="130">
        <v>168.393</v>
      </c>
      <c r="I412" s="130">
        <v>151.054</v>
      </c>
      <c r="J412" s="130">
        <v>76.513999999999996</v>
      </c>
      <c r="K412" s="130">
        <v>49.686999999999998</v>
      </c>
      <c r="L412" s="130">
        <v>16.66</v>
      </c>
      <c r="M412" s="130">
        <v>10.638</v>
      </c>
      <c r="N412" s="130">
        <v>8.6039999999999992</v>
      </c>
      <c r="O412" s="130">
        <v>708.80399999999997</v>
      </c>
    </row>
    <row r="413" spans="1:15" ht="16.5" customHeight="1">
      <c r="A413" s="214"/>
      <c r="B413" s="214" t="s">
        <v>138</v>
      </c>
      <c r="C413" s="214"/>
      <c r="D413" s="214"/>
      <c r="E413" s="214"/>
      <c r="F413" s="326" t="s">
        <v>694</v>
      </c>
      <c r="G413" s="130">
        <v>237.75700000000001</v>
      </c>
      <c r="H413" s="130">
        <v>181.78100000000001</v>
      </c>
      <c r="I413" s="130">
        <v>156.16</v>
      </c>
      <c r="J413" s="130">
        <v>80.411000000000001</v>
      </c>
      <c r="K413" s="130">
        <v>53.779000000000003</v>
      </c>
      <c r="L413" s="130">
        <v>17.614999999999998</v>
      </c>
      <c r="M413" s="130">
        <v>12.417999999999999</v>
      </c>
      <c r="N413" s="130">
        <v>8.6430000000000007</v>
      </c>
      <c r="O413" s="130">
        <v>748.67399999999998</v>
      </c>
    </row>
    <row r="414" spans="1:15" ht="16.5" customHeight="1">
      <c r="A414" s="214"/>
      <c r="B414" s="214" t="s">
        <v>139</v>
      </c>
      <c r="C414" s="214"/>
      <c r="D414" s="214"/>
      <c r="E414" s="214"/>
      <c r="F414" s="326" t="s">
        <v>694</v>
      </c>
      <c r="G414" s="130">
        <v>254.85599999999999</v>
      </c>
      <c r="H414" s="130">
        <v>209.87100000000001</v>
      </c>
      <c r="I414" s="130">
        <v>165.29599999999999</v>
      </c>
      <c r="J414" s="130">
        <v>93.855999999999995</v>
      </c>
      <c r="K414" s="130">
        <v>59.012</v>
      </c>
      <c r="L414" s="130">
        <v>16.39</v>
      </c>
      <c r="M414" s="130">
        <v>17.186</v>
      </c>
      <c r="N414" s="130">
        <v>10.5</v>
      </c>
      <c r="O414" s="130">
        <v>827.15700000000004</v>
      </c>
    </row>
    <row r="415" spans="1:15" ht="16.5" customHeight="1">
      <c r="A415" s="214"/>
      <c r="B415" s="214" t="s">
        <v>140</v>
      </c>
      <c r="C415" s="214"/>
      <c r="D415" s="214"/>
      <c r="E415" s="214"/>
      <c r="F415" s="326" t="s">
        <v>694</v>
      </c>
      <c r="G415" s="130">
        <v>262.87400000000002</v>
      </c>
      <c r="H415" s="130">
        <v>218.4</v>
      </c>
      <c r="I415" s="130">
        <v>167.934</v>
      </c>
      <c r="J415" s="130">
        <v>103.131</v>
      </c>
      <c r="K415" s="130">
        <v>58.238</v>
      </c>
      <c r="L415" s="130">
        <v>15.246</v>
      </c>
      <c r="M415" s="130">
        <v>17.088000000000001</v>
      </c>
      <c r="N415" s="130">
        <v>11.629</v>
      </c>
      <c r="O415" s="130">
        <v>854.92499999999995</v>
      </c>
    </row>
    <row r="416" spans="1:15" ht="16.5" customHeight="1">
      <c r="A416" s="214"/>
      <c r="B416" s="214" t="s">
        <v>141</v>
      </c>
      <c r="C416" s="214"/>
      <c r="D416" s="214"/>
      <c r="E416" s="214"/>
      <c r="F416" s="326" t="s">
        <v>694</v>
      </c>
      <c r="G416" s="130">
        <v>254.22399999999999</v>
      </c>
      <c r="H416" s="130">
        <v>202.626</v>
      </c>
      <c r="I416" s="130">
        <v>154.87799999999999</v>
      </c>
      <c r="J416" s="130">
        <v>91.013999999999996</v>
      </c>
      <c r="K416" s="130">
        <v>52.542999999999999</v>
      </c>
      <c r="L416" s="130">
        <v>14.185</v>
      </c>
      <c r="M416" s="130">
        <v>15.189</v>
      </c>
      <c r="N416" s="130">
        <v>10.241</v>
      </c>
      <c r="O416" s="130">
        <v>795.15800000000002</v>
      </c>
    </row>
    <row r="417" spans="1:15" ht="16.5" customHeight="1">
      <c r="A417" s="214"/>
      <c r="B417" s="214" t="s">
        <v>142</v>
      </c>
      <c r="C417" s="214"/>
      <c r="D417" s="214"/>
      <c r="E417" s="214"/>
      <c r="F417" s="326" t="s">
        <v>694</v>
      </c>
      <c r="G417" s="130">
        <v>248.09</v>
      </c>
      <c r="H417" s="130">
        <v>193.99299999999999</v>
      </c>
      <c r="I417" s="130">
        <v>155.643</v>
      </c>
      <c r="J417" s="130">
        <v>86.153999999999996</v>
      </c>
      <c r="K417" s="130">
        <v>52.247999999999998</v>
      </c>
      <c r="L417" s="130">
        <v>14.97</v>
      </c>
      <c r="M417" s="130">
        <v>13.849</v>
      </c>
      <c r="N417" s="130">
        <v>9.3520000000000003</v>
      </c>
      <c r="O417" s="130">
        <v>774.44299999999998</v>
      </c>
    </row>
    <row r="418" spans="1:15" ht="16.5" customHeight="1">
      <c r="A418" s="214"/>
      <c r="B418" s="214" t="s">
        <v>143</v>
      </c>
      <c r="C418" s="214"/>
      <c r="D418" s="214"/>
      <c r="E418" s="214"/>
      <c r="F418" s="326" t="s">
        <v>694</v>
      </c>
      <c r="G418" s="130">
        <v>252.37700000000001</v>
      </c>
      <c r="H418" s="130">
        <v>201.35900000000001</v>
      </c>
      <c r="I418" s="130">
        <v>163.196</v>
      </c>
      <c r="J418" s="130">
        <v>91.664000000000001</v>
      </c>
      <c r="K418" s="130">
        <v>58.017000000000003</v>
      </c>
      <c r="L418" s="130">
        <v>17.277000000000001</v>
      </c>
      <c r="M418" s="130">
        <v>13.54</v>
      </c>
      <c r="N418" s="130">
        <v>9.3010000000000002</v>
      </c>
      <c r="O418" s="130">
        <v>806.875</v>
      </c>
    </row>
    <row r="419" spans="1:15" ht="16.5" customHeight="1">
      <c r="A419" s="214"/>
      <c r="B419" s="214" t="s">
        <v>144</v>
      </c>
      <c r="C419" s="214"/>
      <c r="D419" s="214"/>
      <c r="E419" s="214"/>
      <c r="F419" s="326" t="s">
        <v>694</v>
      </c>
      <c r="G419" s="130">
        <v>242.91200000000001</v>
      </c>
      <c r="H419" s="130">
        <v>186.90799999999999</v>
      </c>
      <c r="I419" s="130">
        <v>153.31399999999999</v>
      </c>
      <c r="J419" s="130">
        <v>85.305000000000007</v>
      </c>
      <c r="K419" s="130">
        <v>56.866</v>
      </c>
      <c r="L419" s="130">
        <v>17.111999999999998</v>
      </c>
      <c r="M419" s="130">
        <v>12.154999999999999</v>
      </c>
      <c r="N419" s="130">
        <v>8.3339999999999996</v>
      </c>
      <c r="O419" s="130">
        <v>763.03099999999995</v>
      </c>
    </row>
    <row r="420" spans="1:15" ht="16.5" customHeight="1">
      <c r="A420" s="214"/>
      <c r="B420" s="214" t="s">
        <v>145</v>
      </c>
      <c r="C420" s="214"/>
      <c r="D420" s="214"/>
      <c r="E420" s="214"/>
      <c r="F420" s="326" t="s">
        <v>694</v>
      </c>
      <c r="G420" s="130">
        <v>244.57900000000001</v>
      </c>
      <c r="H420" s="130">
        <v>183.08</v>
      </c>
      <c r="I420" s="130">
        <v>150.71100000000001</v>
      </c>
      <c r="J420" s="130">
        <v>81.522000000000006</v>
      </c>
      <c r="K420" s="130">
        <v>57.256</v>
      </c>
      <c r="L420" s="130">
        <v>18.795000000000002</v>
      </c>
      <c r="M420" s="130">
        <v>11.957000000000001</v>
      </c>
      <c r="N420" s="130">
        <v>7.9790000000000001</v>
      </c>
      <c r="O420" s="130">
        <v>755.99199999999996</v>
      </c>
    </row>
    <row r="421" spans="1:15" ht="16.5" customHeight="1">
      <c r="A421" s="214"/>
      <c r="B421" s="214" t="s">
        <v>146</v>
      </c>
      <c r="C421" s="214"/>
      <c r="D421" s="214"/>
      <c r="E421" s="214"/>
      <c r="F421" s="326" t="s">
        <v>694</v>
      </c>
      <c r="G421" s="130">
        <v>218.524</v>
      </c>
      <c r="H421" s="130">
        <v>162.66399999999999</v>
      </c>
      <c r="I421" s="130">
        <v>133.256</v>
      </c>
      <c r="J421" s="130">
        <v>71.641999999999996</v>
      </c>
      <c r="K421" s="130">
        <v>51.609000000000002</v>
      </c>
      <c r="L421" s="130">
        <v>17.456</v>
      </c>
      <c r="M421" s="130">
        <v>10.180999999999999</v>
      </c>
      <c r="N421" s="130">
        <v>6.8159999999999998</v>
      </c>
      <c r="O421" s="130">
        <v>672.25400000000002</v>
      </c>
    </row>
    <row r="422" spans="1:15" ht="16.5" customHeight="1">
      <c r="A422" s="214"/>
      <c r="B422" s="214" t="s">
        <v>147</v>
      </c>
      <c r="C422" s="214"/>
      <c r="D422" s="214"/>
      <c r="E422" s="214"/>
      <c r="F422" s="326" t="s">
        <v>694</v>
      </c>
      <c r="G422" s="130">
        <v>199.048</v>
      </c>
      <c r="H422" s="130">
        <v>146.256</v>
      </c>
      <c r="I422" s="130">
        <v>124.004</v>
      </c>
      <c r="J422" s="130">
        <v>63.639000000000003</v>
      </c>
      <c r="K422" s="130">
        <v>48.045999999999999</v>
      </c>
      <c r="L422" s="130">
        <v>16.748999999999999</v>
      </c>
      <c r="M422" s="130">
        <v>9.0749999999999993</v>
      </c>
      <c r="N422" s="130">
        <v>5.5549999999999997</v>
      </c>
      <c r="O422" s="130">
        <v>612.48900000000003</v>
      </c>
    </row>
    <row r="423" spans="1:15" ht="16.5" customHeight="1">
      <c r="A423" s="214"/>
      <c r="B423" s="214" t="s">
        <v>148</v>
      </c>
      <c r="C423" s="214"/>
      <c r="D423" s="214"/>
      <c r="E423" s="214"/>
      <c r="F423" s="326" t="s">
        <v>694</v>
      </c>
      <c r="G423" s="130">
        <v>168.65299999999999</v>
      </c>
      <c r="H423" s="130">
        <v>122.58499999999999</v>
      </c>
      <c r="I423" s="130">
        <v>103.307</v>
      </c>
      <c r="J423" s="130">
        <v>49.801000000000002</v>
      </c>
      <c r="K423" s="130">
        <v>40.353000000000002</v>
      </c>
      <c r="L423" s="130">
        <v>14.154999999999999</v>
      </c>
      <c r="M423" s="130">
        <v>6.9370000000000003</v>
      </c>
      <c r="N423" s="130">
        <v>3.5830000000000002</v>
      </c>
      <c r="O423" s="130">
        <v>509.42200000000003</v>
      </c>
    </row>
    <row r="424" spans="1:15" ht="16.5" customHeight="1">
      <c r="A424" s="214"/>
      <c r="B424" s="214" t="s">
        <v>156</v>
      </c>
      <c r="C424" s="214"/>
      <c r="D424" s="214"/>
      <c r="E424" s="214"/>
      <c r="F424" s="326" t="s">
        <v>694</v>
      </c>
      <c r="G424" s="130">
        <v>121.303</v>
      </c>
      <c r="H424" s="130">
        <v>90.075999999999993</v>
      </c>
      <c r="I424" s="130">
        <v>72.128</v>
      </c>
      <c r="J424" s="130">
        <v>35.088999999999999</v>
      </c>
      <c r="K424" s="130">
        <v>28.882000000000001</v>
      </c>
      <c r="L424" s="130">
        <v>10.195</v>
      </c>
      <c r="M424" s="130">
        <v>4.6059999999999999</v>
      </c>
      <c r="N424" s="130">
        <v>2.1030000000000002</v>
      </c>
      <c r="O424" s="130">
        <v>364.42</v>
      </c>
    </row>
    <row r="425" spans="1:15" ht="16.5" customHeight="1">
      <c r="A425" s="214"/>
      <c r="B425" s="214" t="s">
        <v>154</v>
      </c>
      <c r="C425" s="214"/>
      <c r="D425" s="214"/>
      <c r="E425" s="214"/>
      <c r="F425" s="326" t="s">
        <v>694</v>
      </c>
      <c r="G425" s="130">
        <v>90.293000000000006</v>
      </c>
      <c r="H425" s="130">
        <v>67.078000000000003</v>
      </c>
      <c r="I425" s="130">
        <v>49.456000000000003</v>
      </c>
      <c r="J425" s="130">
        <v>24.559000000000001</v>
      </c>
      <c r="K425" s="130">
        <v>22.161999999999999</v>
      </c>
      <c r="L425" s="130">
        <v>7.008</v>
      </c>
      <c r="M425" s="130">
        <v>3.1509999999999998</v>
      </c>
      <c r="N425" s="130">
        <v>1.022</v>
      </c>
      <c r="O425" s="130">
        <v>264.73899999999998</v>
      </c>
    </row>
    <row r="426" spans="1:15" ht="16.5" customHeight="1">
      <c r="A426" s="214"/>
      <c r="B426" s="214" t="s">
        <v>155</v>
      </c>
      <c r="C426" s="214"/>
      <c r="D426" s="214"/>
      <c r="E426" s="214"/>
      <c r="F426" s="326" t="s">
        <v>694</v>
      </c>
      <c r="G426" s="130">
        <v>66.394000000000005</v>
      </c>
      <c r="H426" s="130">
        <v>49.389000000000003</v>
      </c>
      <c r="I426" s="130">
        <v>34.381</v>
      </c>
      <c r="J426" s="130">
        <v>17.161999999999999</v>
      </c>
      <c r="K426" s="130">
        <v>16.852</v>
      </c>
      <c r="L426" s="130">
        <v>4.9939999999999998</v>
      </c>
      <c r="M426" s="130">
        <v>2.25</v>
      </c>
      <c r="N426" s="130">
        <v>0.60299999999999998</v>
      </c>
      <c r="O426" s="130">
        <v>192.03200000000001</v>
      </c>
    </row>
    <row r="427" spans="1:15" ht="16.5" customHeight="1">
      <c r="A427" s="214"/>
      <c r="B427" s="214" t="s">
        <v>446</v>
      </c>
      <c r="C427" s="214"/>
      <c r="D427" s="214"/>
      <c r="E427" s="214"/>
      <c r="F427" s="326" t="s">
        <v>694</v>
      </c>
      <c r="G427" s="130">
        <v>51.636000000000003</v>
      </c>
      <c r="H427" s="130">
        <v>38.718000000000004</v>
      </c>
      <c r="I427" s="130">
        <v>26.151</v>
      </c>
      <c r="J427" s="130">
        <v>12.875</v>
      </c>
      <c r="K427" s="130">
        <v>13.782</v>
      </c>
      <c r="L427" s="130">
        <v>3.7919999999999998</v>
      </c>
      <c r="M427" s="130">
        <v>1.7689999999999999</v>
      </c>
      <c r="N427" s="130">
        <v>0.255</v>
      </c>
      <c r="O427" s="130">
        <v>148.983</v>
      </c>
    </row>
    <row r="428" spans="1:15" s="6" customFormat="1" ht="16.5" customHeight="1">
      <c r="A428" s="220"/>
      <c r="B428" s="220" t="s">
        <v>169</v>
      </c>
      <c r="C428" s="220"/>
      <c r="D428" s="220"/>
      <c r="E428" s="220"/>
      <c r="F428" s="292" t="s">
        <v>694</v>
      </c>
      <c r="G428" s="125">
        <v>3616.63</v>
      </c>
      <c r="H428" s="125">
        <v>2780.433</v>
      </c>
      <c r="I428" s="125">
        <v>2273.0830000000001</v>
      </c>
      <c r="J428" s="125">
        <v>1225.038</v>
      </c>
      <c r="K428" s="125">
        <v>818.89599999999996</v>
      </c>
      <c r="L428" s="125">
        <v>255.06399999999999</v>
      </c>
      <c r="M428" s="125">
        <v>186.35</v>
      </c>
      <c r="N428" s="125">
        <v>123.253</v>
      </c>
      <c r="O428" s="125">
        <v>11280.804</v>
      </c>
    </row>
    <row r="429" spans="1:15" s="6" customFormat="1" ht="16.5" customHeight="1">
      <c r="A429" s="214" t="s">
        <v>342</v>
      </c>
      <c r="B429" s="214"/>
      <c r="C429" s="214"/>
      <c r="D429" s="214"/>
      <c r="E429" s="214"/>
      <c r="F429" s="216" t="s">
        <v>168</v>
      </c>
      <c r="G429" s="130">
        <v>49.608489035841238</v>
      </c>
      <c r="H429" s="130">
        <v>49.443175165893358</v>
      </c>
      <c r="I429" s="130">
        <v>49.847666444666615</v>
      </c>
      <c r="J429" s="130">
        <v>50.40785893808544</v>
      </c>
      <c r="K429" s="130">
        <v>49.486758948934536</v>
      </c>
      <c r="L429" s="130">
        <v>49.815338883908602</v>
      </c>
      <c r="M429" s="130">
        <v>49.738695023194488</v>
      </c>
      <c r="N429" s="130">
        <v>52.484712735696391</v>
      </c>
      <c r="O429" s="130">
        <v>49.731160077823716</v>
      </c>
    </row>
    <row r="430" spans="1:15" ht="16.5" customHeight="1">
      <c r="A430" s="214" t="s">
        <v>52</v>
      </c>
      <c r="B430" s="214"/>
      <c r="C430" s="214"/>
      <c r="D430" s="214"/>
      <c r="E430" s="214"/>
      <c r="F430" s="216"/>
      <c r="G430" s="130"/>
      <c r="H430" s="130"/>
      <c r="I430" s="130"/>
      <c r="J430" s="130"/>
      <c r="K430" s="130"/>
      <c r="L430" s="130"/>
      <c r="M430" s="130"/>
      <c r="N430" s="130"/>
      <c r="O430" s="130"/>
    </row>
    <row r="431" spans="1:15" ht="16.5" customHeight="1">
      <c r="A431" s="214"/>
      <c r="B431" s="214" t="s">
        <v>9</v>
      </c>
      <c r="C431" s="214"/>
      <c r="D431" s="214"/>
      <c r="E431" s="214"/>
      <c r="F431" s="326" t="s">
        <v>694</v>
      </c>
      <c r="G431" s="130">
        <v>475.077</v>
      </c>
      <c r="H431" s="130">
        <v>359.46499999999997</v>
      </c>
      <c r="I431" s="130">
        <v>309.88499999999999</v>
      </c>
      <c r="J431" s="130">
        <v>162.286</v>
      </c>
      <c r="K431" s="130">
        <v>99.325999999999993</v>
      </c>
      <c r="L431" s="130">
        <v>31.786999999999999</v>
      </c>
      <c r="M431" s="130">
        <v>25.003</v>
      </c>
      <c r="N431" s="130">
        <v>18.792999999999999</v>
      </c>
      <c r="O431" s="130">
        <v>1481.769</v>
      </c>
    </row>
    <row r="432" spans="1:15" ht="16.5" customHeight="1">
      <c r="A432" s="214"/>
      <c r="B432" s="214" t="s">
        <v>10</v>
      </c>
      <c r="C432" s="214"/>
      <c r="D432" s="214"/>
      <c r="E432" s="214"/>
      <c r="F432" s="326" t="s">
        <v>694</v>
      </c>
      <c r="G432" s="130">
        <v>450.83100000000002</v>
      </c>
      <c r="H432" s="130">
        <v>336.745</v>
      </c>
      <c r="I432" s="130">
        <v>297.76600000000002</v>
      </c>
      <c r="J432" s="130">
        <v>152.46700000000001</v>
      </c>
      <c r="K432" s="130">
        <v>95.376000000000005</v>
      </c>
      <c r="L432" s="130">
        <v>30.753</v>
      </c>
      <c r="M432" s="130">
        <v>22.193999999999999</v>
      </c>
      <c r="N432" s="130">
        <v>17.497</v>
      </c>
      <c r="O432" s="130">
        <v>1403.7909999999999</v>
      </c>
    </row>
    <row r="433" spans="1:15" ht="16.5" customHeight="1">
      <c r="A433" s="214"/>
      <c r="B433" s="214" t="s">
        <v>11</v>
      </c>
      <c r="C433" s="214"/>
      <c r="D433" s="214"/>
      <c r="E433" s="214"/>
      <c r="F433" s="326" t="s">
        <v>694</v>
      </c>
      <c r="G433" s="130">
        <v>442.04399999999998</v>
      </c>
      <c r="H433" s="130">
        <v>328.43599999999998</v>
      </c>
      <c r="I433" s="130">
        <v>294.73599999999999</v>
      </c>
      <c r="J433" s="130">
        <v>150.12899999999999</v>
      </c>
      <c r="K433" s="130">
        <v>97.24</v>
      </c>
      <c r="L433" s="130">
        <v>32.265000000000001</v>
      </c>
      <c r="M433" s="130">
        <v>20.98</v>
      </c>
      <c r="N433" s="130">
        <v>16.623999999999999</v>
      </c>
      <c r="O433" s="130">
        <v>1382.636</v>
      </c>
    </row>
    <row r="434" spans="1:15" ht="16.5" customHeight="1">
      <c r="A434" s="214"/>
      <c r="B434" s="214" t="s">
        <v>138</v>
      </c>
      <c r="C434" s="214"/>
      <c r="D434" s="214"/>
      <c r="E434" s="214"/>
      <c r="F434" s="326" t="s">
        <v>694</v>
      </c>
      <c r="G434" s="130">
        <v>462.71100000000001</v>
      </c>
      <c r="H434" s="130">
        <v>355.57299999999998</v>
      </c>
      <c r="I434" s="130">
        <v>305.44799999999998</v>
      </c>
      <c r="J434" s="130">
        <v>156.90899999999999</v>
      </c>
      <c r="K434" s="130">
        <v>105.155</v>
      </c>
      <c r="L434" s="130">
        <v>33.834000000000003</v>
      </c>
      <c r="M434" s="130">
        <v>24.15</v>
      </c>
      <c r="N434" s="130">
        <v>16.239000000000001</v>
      </c>
      <c r="O434" s="130">
        <v>1460.1880000000001</v>
      </c>
    </row>
    <row r="435" spans="1:15" ht="16.5" customHeight="1">
      <c r="A435" s="214"/>
      <c r="B435" s="214" t="s">
        <v>139</v>
      </c>
      <c r="C435" s="214"/>
      <c r="D435" s="214"/>
      <c r="E435" s="214"/>
      <c r="F435" s="326" t="s">
        <v>694</v>
      </c>
      <c r="G435" s="130">
        <v>501.12299999999999</v>
      </c>
      <c r="H435" s="130">
        <v>412.15699999999998</v>
      </c>
      <c r="I435" s="130">
        <v>328.03699999999998</v>
      </c>
      <c r="J435" s="130">
        <v>181.38399999999999</v>
      </c>
      <c r="K435" s="130">
        <v>114.989</v>
      </c>
      <c r="L435" s="130">
        <v>31.83</v>
      </c>
      <c r="M435" s="130">
        <v>33.520000000000003</v>
      </c>
      <c r="N435" s="130">
        <v>19.120999999999999</v>
      </c>
      <c r="O435" s="130">
        <v>1622.424</v>
      </c>
    </row>
    <row r="436" spans="1:15" ht="16.5" customHeight="1">
      <c r="A436" s="214"/>
      <c r="B436" s="214" t="s">
        <v>140</v>
      </c>
      <c r="C436" s="214"/>
      <c r="D436" s="214"/>
      <c r="E436" s="214"/>
      <c r="F436" s="326" t="s">
        <v>694</v>
      </c>
      <c r="G436" s="130">
        <v>524.33799999999997</v>
      </c>
      <c r="H436" s="130">
        <v>433.05200000000002</v>
      </c>
      <c r="I436" s="130">
        <v>332.95</v>
      </c>
      <c r="J436" s="130">
        <v>196.845</v>
      </c>
      <c r="K436" s="130">
        <v>114.152</v>
      </c>
      <c r="L436" s="130">
        <v>30.155999999999999</v>
      </c>
      <c r="M436" s="130">
        <v>33.665999999999997</v>
      </c>
      <c r="N436" s="130">
        <v>22.227</v>
      </c>
      <c r="O436" s="130">
        <v>1687.846</v>
      </c>
    </row>
    <row r="437" spans="1:15" ht="16.5" customHeight="1">
      <c r="A437" s="214"/>
      <c r="B437" s="214" t="s">
        <v>141</v>
      </c>
      <c r="C437" s="214"/>
      <c r="D437" s="214"/>
      <c r="E437" s="214"/>
      <c r="F437" s="326" t="s">
        <v>694</v>
      </c>
      <c r="G437" s="130">
        <v>509.18299999999999</v>
      </c>
      <c r="H437" s="130">
        <v>405.24700000000001</v>
      </c>
      <c r="I437" s="130">
        <v>309.774</v>
      </c>
      <c r="J437" s="130">
        <v>177.209</v>
      </c>
      <c r="K437" s="130">
        <v>104.25700000000001</v>
      </c>
      <c r="L437" s="130">
        <v>28.870999999999999</v>
      </c>
      <c r="M437" s="130">
        <v>30.268000000000001</v>
      </c>
      <c r="N437" s="130">
        <v>19.838000000000001</v>
      </c>
      <c r="O437" s="130">
        <v>1584.9770000000001</v>
      </c>
    </row>
    <row r="438" spans="1:15" ht="16.5" customHeight="1">
      <c r="A438" s="214"/>
      <c r="B438" s="214" t="s">
        <v>142</v>
      </c>
      <c r="C438" s="214"/>
      <c r="D438" s="214"/>
      <c r="E438" s="214"/>
      <c r="F438" s="326" t="s">
        <v>694</v>
      </c>
      <c r="G438" s="130">
        <v>499.738</v>
      </c>
      <c r="H438" s="130">
        <v>391.06</v>
      </c>
      <c r="I438" s="130">
        <v>313.35599999999999</v>
      </c>
      <c r="J438" s="130">
        <v>169.76</v>
      </c>
      <c r="K438" s="130">
        <v>104.267</v>
      </c>
      <c r="L438" s="130">
        <v>30.42</v>
      </c>
      <c r="M438" s="130">
        <v>27.619</v>
      </c>
      <c r="N438" s="130">
        <v>18.149999999999999</v>
      </c>
      <c r="O438" s="130">
        <v>1554.5920000000001</v>
      </c>
    </row>
    <row r="439" spans="1:15" ht="16.5" customHeight="1">
      <c r="A439" s="214"/>
      <c r="B439" s="214" t="s">
        <v>143</v>
      </c>
      <c r="C439" s="214"/>
      <c r="D439" s="214"/>
      <c r="E439" s="214"/>
      <c r="F439" s="326" t="s">
        <v>694</v>
      </c>
      <c r="G439" s="130">
        <v>512.07299999999998</v>
      </c>
      <c r="H439" s="130">
        <v>410.303</v>
      </c>
      <c r="I439" s="130">
        <v>330.11900000000003</v>
      </c>
      <c r="J439" s="130">
        <v>180.69200000000001</v>
      </c>
      <c r="K439" s="130">
        <v>116.04300000000001</v>
      </c>
      <c r="L439" s="130">
        <v>35.142000000000003</v>
      </c>
      <c r="M439" s="130">
        <v>27.283999999999999</v>
      </c>
      <c r="N439" s="130">
        <v>18.04</v>
      </c>
      <c r="O439" s="130">
        <v>1629.94</v>
      </c>
    </row>
    <row r="440" spans="1:15" ht="16.5" customHeight="1">
      <c r="A440" s="214"/>
      <c r="B440" s="214" t="s">
        <v>144</v>
      </c>
      <c r="C440" s="214"/>
      <c r="D440" s="214"/>
      <c r="E440" s="214"/>
      <c r="F440" s="326" t="s">
        <v>694</v>
      </c>
      <c r="G440" s="130">
        <v>490.30599999999998</v>
      </c>
      <c r="H440" s="130">
        <v>379.767</v>
      </c>
      <c r="I440" s="130">
        <v>309.74400000000003</v>
      </c>
      <c r="J440" s="130">
        <v>168.643</v>
      </c>
      <c r="K440" s="130">
        <v>113.965</v>
      </c>
      <c r="L440" s="130">
        <v>34.814</v>
      </c>
      <c r="M440" s="130">
        <v>24.763999999999999</v>
      </c>
      <c r="N440" s="130">
        <v>16.010999999999999</v>
      </c>
      <c r="O440" s="130">
        <v>1538.2239999999999</v>
      </c>
    </row>
    <row r="441" spans="1:15" ht="16.5" customHeight="1">
      <c r="A441" s="214"/>
      <c r="B441" s="214" t="s">
        <v>145</v>
      </c>
      <c r="C441" s="214"/>
      <c r="D441" s="214"/>
      <c r="E441" s="214"/>
      <c r="F441" s="326" t="s">
        <v>694</v>
      </c>
      <c r="G441" s="130">
        <v>494.26100000000002</v>
      </c>
      <c r="H441" s="130">
        <v>371.97</v>
      </c>
      <c r="I441" s="130">
        <v>304.86599999999999</v>
      </c>
      <c r="J441" s="130">
        <v>162.49799999999999</v>
      </c>
      <c r="K441" s="130">
        <v>115.735</v>
      </c>
      <c r="L441" s="130">
        <v>37.914000000000001</v>
      </c>
      <c r="M441" s="130">
        <v>24.471</v>
      </c>
      <c r="N441" s="130">
        <v>15.33</v>
      </c>
      <c r="O441" s="130">
        <v>1527.252</v>
      </c>
    </row>
    <row r="442" spans="1:15" ht="16.5" customHeight="1">
      <c r="A442" s="214"/>
      <c r="B442" s="214" t="s">
        <v>146</v>
      </c>
      <c r="C442" s="214"/>
      <c r="D442" s="214"/>
      <c r="E442" s="214"/>
      <c r="F442" s="326" t="s">
        <v>694</v>
      </c>
      <c r="G442" s="130">
        <v>441.98099999999999</v>
      </c>
      <c r="H442" s="130">
        <v>331.8</v>
      </c>
      <c r="I442" s="130">
        <v>268.54700000000003</v>
      </c>
      <c r="J442" s="130">
        <v>143.87299999999999</v>
      </c>
      <c r="K442" s="130">
        <v>105.161</v>
      </c>
      <c r="L442" s="130">
        <v>35.29</v>
      </c>
      <c r="M442" s="130">
        <v>20.914999999999999</v>
      </c>
      <c r="N442" s="130">
        <v>12.962</v>
      </c>
      <c r="O442" s="130">
        <v>1360.72</v>
      </c>
    </row>
    <row r="443" spans="1:15" ht="16.5" customHeight="1">
      <c r="A443" s="214"/>
      <c r="B443" s="214" t="s">
        <v>147</v>
      </c>
      <c r="C443" s="214"/>
      <c r="D443" s="214"/>
      <c r="E443" s="214"/>
      <c r="F443" s="326" t="s">
        <v>694</v>
      </c>
      <c r="G443" s="130">
        <v>401.88600000000002</v>
      </c>
      <c r="H443" s="130">
        <v>300.34399999999999</v>
      </c>
      <c r="I443" s="130">
        <v>247.851</v>
      </c>
      <c r="J443" s="130">
        <v>127.26900000000001</v>
      </c>
      <c r="K443" s="130">
        <v>98.388999999999996</v>
      </c>
      <c r="L443" s="130">
        <v>33.334000000000003</v>
      </c>
      <c r="M443" s="130">
        <v>18.712</v>
      </c>
      <c r="N443" s="130">
        <v>10.048</v>
      </c>
      <c r="O443" s="130">
        <v>1238.0029999999999</v>
      </c>
    </row>
    <row r="444" spans="1:15" ht="16.5" customHeight="1">
      <c r="A444" s="214"/>
      <c r="B444" s="214" t="s">
        <v>148</v>
      </c>
      <c r="C444" s="214"/>
      <c r="D444" s="214"/>
      <c r="E444" s="214"/>
      <c r="F444" s="326" t="s">
        <v>694</v>
      </c>
      <c r="G444" s="130">
        <v>339.108</v>
      </c>
      <c r="H444" s="130">
        <v>250.03100000000001</v>
      </c>
      <c r="I444" s="130">
        <v>205.768</v>
      </c>
      <c r="J444" s="130">
        <v>98.94</v>
      </c>
      <c r="K444" s="130">
        <v>82.79</v>
      </c>
      <c r="L444" s="130">
        <v>28.029</v>
      </c>
      <c r="M444" s="130">
        <v>14.231999999999999</v>
      </c>
      <c r="N444" s="130">
        <v>6.3529999999999998</v>
      </c>
      <c r="O444" s="130">
        <v>1025.329</v>
      </c>
    </row>
    <row r="445" spans="1:15" ht="16.5" customHeight="1">
      <c r="A445" s="214"/>
      <c r="B445" s="214" t="s">
        <v>156</v>
      </c>
      <c r="C445" s="214"/>
      <c r="D445" s="214"/>
      <c r="E445" s="214"/>
      <c r="F445" s="326" t="s">
        <v>694</v>
      </c>
      <c r="G445" s="130">
        <v>249.749</v>
      </c>
      <c r="H445" s="130">
        <v>186.74799999999999</v>
      </c>
      <c r="I445" s="130">
        <v>145.04599999999999</v>
      </c>
      <c r="J445" s="130">
        <v>71.823999999999998</v>
      </c>
      <c r="K445" s="130">
        <v>60.59</v>
      </c>
      <c r="L445" s="130">
        <v>20.446000000000002</v>
      </c>
      <c r="M445" s="130">
        <v>9.6039999999999992</v>
      </c>
      <c r="N445" s="130">
        <v>3.7719999999999998</v>
      </c>
      <c r="O445" s="130">
        <v>747.83299999999997</v>
      </c>
    </row>
    <row r="446" spans="1:15" ht="16.5" customHeight="1">
      <c r="A446" s="214"/>
      <c r="B446" s="214" t="s">
        <v>154</v>
      </c>
      <c r="C446" s="214"/>
      <c r="D446" s="214"/>
      <c r="E446" s="214"/>
      <c r="F446" s="326" t="s">
        <v>694</v>
      </c>
      <c r="G446" s="130">
        <v>194.548</v>
      </c>
      <c r="H446" s="130">
        <v>145.85400000000001</v>
      </c>
      <c r="I446" s="130">
        <v>104.437</v>
      </c>
      <c r="J446" s="130">
        <v>53.029000000000003</v>
      </c>
      <c r="K446" s="130">
        <v>48.082999999999998</v>
      </c>
      <c r="L446" s="130">
        <v>15.074999999999999</v>
      </c>
      <c r="M446" s="130">
        <v>6.9459999999999997</v>
      </c>
      <c r="N446" s="130">
        <v>1.9339999999999999</v>
      </c>
      <c r="O446" s="130">
        <v>569.92899999999997</v>
      </c>
    </row>
    <row r="447" spans="1:15" ht="16.5" customHeight="1">
      <c r="A447" s="214"/>
      <c r="B447" s="214" t="s">
        <v>155</v>
      </c>
      <c r="C447" s="214"/>
      <c r="D447" s="214"/>
      <c r="E447" s="214"/>
      <c r="F447" s="326" t="s">
        <v>694</v>
      </c>
      <c r="G447" s="130">
        <v>153.72300000000001</v>
      </c>
      <c r="H447" s="130">
        <v>114.91800000000001</v>
      </c>
      <c r="I447" s="130">
        <v>78.653999999999996</v>
      </c>
      <c r="J447" s="130">
        <v>39.871000000000002</v>
      </c>
      <c r="K447" s="130">
        <v>39.341999999999999</v>
      </c>
      <c r="L447" s="130">
        <v>11.426</v>
      </c>
      <c r="M447" s="130">
        <v>5.226</v>
      </c>
      <c r="N447" s="130">
        <v>1.206</v>
      </c>
      <c r="O447" s="130">
        <v>444.38</v>
      </c>
    </row>
    <row r="448" spans="1:15" ht="16.5" customHeight="1">
      <c r="A448" s="214"/>
      <c r="B448" s="214" t="s">
        <v>446</v>
      </c>
      <c r="C448" s="214"/>
      <c r="D448" s="214"/>
      <c r="E448" s="214"/>
      <c r="F448" s="326" t="s">
        <v>694</v>
      </c>
      <c r="G448" s="130">
        <v>147.66499999999999</v>
      </c>
      <c r="H448" s="130">
        <v>110.02200000000001</v>
      </c>
      <c r="I448" s="130">
        <v>73.075000000000003</v>
      </c>
      <c r="J448" s="130">
        <v>36.624000000000002</v>
      </c>
      <c r="K448" s="130">
        <v>39.917999999999999</v>
      </c>
      <c r="L448" s="130">
        <v>10.632999999999999</v>
      </c>
      <c r="M448" s="130">
        <v>5.1040000000000001</v>
      </c>
      <c r="N448" s="130">
        <v>0.69099999999999995</v>
      </c>
      <c r="O448" s="130">
        <v>423.74</v>
      </c>
    </row>
    <row r="449" spans="1:15" s="6" customFormat="1" ht="16.5" customHeight="1">
      <c r="A449" s="220"/>
      <c r="B449" s="220" t="s">
        <v>333</v>
      </c>
      <c r="C449" s="220"/>
      <c r="D449" s="220"/>
      <c r="E449" s="220"/>
      <c r="F449" s="292" t="s">
        <v>694</v>
      </c>
      <c r="G449" s="125">
        <v>7290.3450000000003</v>
      </c>
      <c r="H449" s="125">
        <v>5623.4920000000002</v>
      </c>
      <c r="I449" s="125">
        <v>4560.0590000000002</v>
      </c>
      <c r="J449" s="125">
        <v>2430.252</v>
      </c>
      <c r="K449" s="125">
        <v>1654.778</v>
      </c>
      <c r="L449" s="125">
        <v>512.01900000000001</v>
      </c>
      <c r="M449" s="125">
        <v>374.65800000000002</v>
      </c>
      <c r="N449" s="125">
        <v>234.83600000000001</v>
      </c>
      <c r="O449" s="125">
        <v>22683.573</v>
      </c>
    </row>
    <row r="450" spans="1:15" s="6" customFormat="1" ht="16.5" customHeight="1">
      <c r="A450" s="214" t="s">
        <v>342</v>
      </c>
      <c r="B450" s="214"/>
      <c r="C450" s="214"/>
      <c r="D450" s="214"/>
      <c r="E450" s="214"/>
      <c r="F450" s="216" t="s">
        <v>168</v>
      </c>
      <c r="G450" s="130">
        <v>32.13931508938208</v>
      </c>
      <c r="H450" s="130">
        <v>24.791032700183521</v>
      </c>
      <c r="I450" s="130">
        <v>20.102913240343575</v>
      </c>
      <c r="J450" s="130">
        <v>10.713708991083546</v>
      </c>
      <c r="K450" s="130">
        <v>7.2950500346660547</v>
      </c>
      <c r="L450" s="130">
        <v>2.2572237627643581</v>
      </c>
      <c r="M450" s="130">
        <v>1.6516710132041368</v>
      </c>
      <c r="N450" s="130">
        <v>1.0352690028153855</v>
      </c>
      <c r="O450" s="130">
        <v>100</v>
      </c>
    </row>
    <row r="451" spans="1:15" s="6" customFormat="1" ht="16.5" customHeight="1">
      <c r="A451" s="220" t="s">
        <v>768</v>
      </c>
      <c r="B451" s="220"/>
      <c r="C451" s="220"/>
      <c r="D451" s="220"/>
      <c r="E451" s="220"/>
      <c r="F451" s="244"/>
      <c r="G451" s="125"/>
      <c r="H451" s="125"/>
      <c r="I451" s="125"/>
      <c r="J451" s="125"/>
      <c r="K451" s="125"/>
      <c r="L451" s="125"/>
      <c r="M451" s="125"/>
      <c r="N451" s="125"/>
      <c r="O451" s="125"/>
    </row>
    <row r="452" spans="1:15" ht="16.5" customHeight="1">
      <c r="A452" s="214" t="s">
        <v>8</v>
      </c>
      <c r="B452" s="214"/>
      <c r="C452" s="214"/>
      <c r="D452" s="214"/>
      <c r="E452" s="214"/>
      <c r="F452" s="216"/>
      <c r="G452" s="213"/>
      <c r="H452" s="213"/>
      <c r="I452" s="213"/>
      <c r="J452" s="213"/>
      <c r="K452" s="213"/>
      <c r="L452" s="213"/>
      <c r="M452" s="213"/>
      <c r="N452" s="213"/>
      <c r="O452" s="213"/>
    </row>
    <row r="453" spans="1:15" ht="16.5" customHeight="1">
      <c r="A453" s="214"/>
      <c r="B453" s="214" t="s">
        <v>9</v>
      </c>
      <c r="C453" s="214"/>
      <c r="D453" s="214"/>
      <c r="E453" s="214"/>
      <c r="F453" s="326" t="s">
        <v>694</v>
      </c>
      <c r="G453" s="130">
        <v>236.93299999999999</v>
      </c>
      <c r="H453" s="130">
        <v>179.21899999999999</v>
      </c>
      <c r="I453" s="130">
        <v>154.12200000000001</v>
      </c>
      <c r="J453" s="130">
        <v>82.122</v>
      </c>
      <c r="K453" s="130">
        <v>48.649000000000001</v>
      </c>
      <c r="L453" s="130">
        <v>15.156000000000001</v>
      </c>
      <c r="M453" s="130">
        <v>12.542</v>
      </c>
      <c r="N453" s="130">
        <v>9.1920000000000002</v>
      </c>
      <c r="O453" s="130">
        <v>738.00699999999995</v>
      </c>
    </row>
    <row r="454" spans="1:15" ht="16.5" customHeight="1">
      <c r="A454" s="214"/>
      <c r="B454" s="214" t="s">
        <v>10</v>
      </c>
      <c r="C454" s="214"/>
      <c r="D454" s="214"/>
      <c r="E454" s="214"/>
      <c r="F454" s="326" t="s">
        <v>694</v>
      </c>
      <c r="G454" s="130">
        <v>225.404</v>
      </c>
      <c r="H454" s="130">
        <v>170.30799999999999</v>
      </c>
      <c r="I454" s="130">
        <v>150.45699999999999</v>
      </c>
      <c r="J454" s="130">
        <v>78.704999999999998</v>
      </c>
      <c r="K454" s="130">
        <v>47.784999999999997</v>
      </c>
      <c r="L454" s="130">
        <v>15.17</v>
      </c>
      <c r="M454" s="130">
        <v>11.275</v>
      </c>
      <c r="N454" s="130">
        <v>8.5709999999999997</v>
      </c>
      <c r="O454" s="130">
        <v>707.75199999999995</v>
      </c>
    </row>
    <row r="455" spans="1:15" ht="16.5" customHeight="1">
      <c r="A455" s="214"/>
      <c r="B455" s="214" t="s">
        <v>11</v>
      </c>
      <c r="C455" s="214"/>
      <c r="D455" s="214"/>
      <c r="E455" s="214"/>
      <c r="F455" s="326" t="s">
        <v>694</v>
      </c>
      <c r="G455" s="130">
        <v>217.02199999999999</v>
      </c>
      <c r="H455" s="130">
        <v>162.51400000000001</v>
      </c>
      <c r="I455" s="130">
        <v>145.24799999999999</v>
      </c>
      <c r="J455" s="130">
        <v>75.263999999999996</v>
      </c>
      <c r="K455" s="130">
        <v>47.564</v>
      </c>
      <c r="L455" s="130">
        <v>15.53</v>
      </c>
      <c r="M455" s="130">
        <v>10.561</v>
      </c>
      <c r="N455" s="130">
        <v>8.2349999999999994</v>
      </c>
      <c r="O455" s="130">
        <v>682.03</v>
      </c>
    </row>
    <row r="456" spans="1:15" ht="16.5" customHeight="1">
      <c r="A456" s="214"/>
      <c r="B456" s="214" t="s">
        <v>138</v>
      </c>
      <c r="C456" s="214"/>
      <c r="D456" s="214"/>
      <c r="E456" s="214"/>
      <c r="F456" s="326" t="s">
        <v>694</v>
      </c>
      <c r="G456" s="130">
        <v>225.51599999999999</v>
      </c>
      <c r="H456" s="130">
        <v>173.01</v>
      </c>
      <c r="I456" s="130">
        <v>150.46899999999999</v>
      </c>
      <c r="J456" s="130">
        <v>77.459999999999994</v>
      </c>
      <c r="K456" s="130">
        <v>50.96</v>
      </c>
      <c r="L456" s="130">
        <v>16.05</v>
      </c>
      <c r="M456" s="130">
        <v>11.576000000000001</v>
      </c>
      <c r="N456" s="130">
        <v>7.5419999999999998</v>
      </c>
      <c r="O456" s="130">
        <v>712.649</v>
      </c>
    </row>
    <row r="457" spans="1:15" ht="16.5" customHeight="1">
      <c r="A457" s="214"/>
      <c r="B457" s="214" t="s">
        <v>139</v>
      </c>
      <c r="C457" s="214"/>
      <c r="D457" s="214"/>
      <c r="E457" s="214"/>
      <c r="F457" s="326" t="s">
        <v>694</v>
      </c>
      <c r="G457" s="130">
        <v>248.404</v>
      </c>
      <c r="H457" s="130">
        <v>203.726</v>
      </c>
      <c r="I457" s="130">
        <v>165.73500000000001</v>
      </c>
      <c r="J457" s="130">
        <v>89.796000000000006</v>
      </c>
      <c r="K457" s="130">
        <v>56.122999999999998</v>
      </c>
      <c r="L457" s="130">
        <v>15.193</v>
      </c>
      <c r="M457" s="130">
        <v>16.123000000000001</v>
      </c>
      <c r="N457" s="130">
        <v>8.7309999999999999</v>
      </c>
      <c r="O457" s="130">
        <v>803.89400000000001</v>
      </c>
    </row>
    <row r="458" spans="1:15" ht="16.5" customHeight="1">
      <c r="A458" s="214"/>
      <c r="B458" s="214" t="s">
        <v>140</v>
      </c>
      <c r="C458" s="214"/>
      <c r="D458" s="214"/>
      <c r="E458" s="214"/>
      <c r="F458" s="326" t="s">
        <v>694</v>
      </c>
      <c r="G458" s="130">
        <v>265.21899999999999</v>
      </c>
      <c r="H458" s="130">
        <v>220.80600000000001</v>
      </c>
      <c r="I458" s="130">
        <v>169.07</v>
      </c>
      <c r="J458" s="130">
        <v>100.333</v>
      </c>
      <c r="K458" s="130">
        <v>56.628999999999998</v>
      </c>
      <c r="L458" s="130">
        <v>14.794</v>
      </c>
      <c r="M458" s="130">
        <v>17.091000000000001</v>
      </c>
      <c r="N458" s="130">
        <v>10.818</v>
      </c>
      <c r="O458" s="130">
        <v>854.83799999999997</v>
      </c>
    </row>
    <row r="459" spans="1:15" ht="16.5" customHeight="1">
      <c r="A459" s="214"/>
      <c r="B459" s="214" t="s">
        <v>141</v>
      </c>
      <c r="C459" s="214"/>
      <c r="D459" s="214"/>
      <c r="E459" s="214"/>
      <c r="F459" s="326" t="s">
        <v>694</v>
      </c>
      <c r="G459" s="130">
        <v>264.065</v>
      </c>
      <c r="H459" s="130">
        <v>212.03200000000001</v>
      </c>
      <c r="I459" s="130">
        <v>161.495</v>
      </c>
      <c r="J459" s="130">
        <v>92.751999999999995</v>
      </c>
      <c r="K459" s="130">
        <v>53.313000000000002</v>
      </c>
      <c r="L459" s="130">
        <v>14.782999999999999</v>
      </c>
      <c r="M459" s="130">
        <v>15.875999999999999</v>
      </c>
      <c r="N459" s="130">
        <v>10.048999999999999</v>
      </c>
      <c r="O459" s="130">
        <v>824.43799999999999</v>
      </c>
    </row>
    <row r="460" spans="1:15" ht="16.5" customHeight="1">
      <c r="A460" s="214"/>
      <c r="B460" s="214" t="s">
        <v>142</v>
      </c>
      <c r="C460" s="214"/>
      <c r="D460" s="214"/>
      <c r="E460" s="214"/>
      <c r="F460" s="326" t="s">
        <v>694</v>
      </c>
      <c r="G460" s="130">
        <v>249.61099999999999</v>
      </c>
      <c r="H460" s="130">
        <v>197.34399999999999</v>
      </c>
      <c r="I460" s="130">
        <v>156.816</v>
      </c>
      <c r="J460" s="130">
        <v>85.176000000000002</v>
      </c>
      <c r="K460" s="130">
        <v>51.218000000000004</v>
      </c>
      <c r="L460" s="130">
        <v>14.96</v>
      </c>
      <c r="M460" s="130">
        <v>13.923999999999999</v>
      </c>
      <c r="N460" s="130">
        <v>8.7949999999999999</v>
      </c>
      <c r="O460" s="130">
        <v>777.91700000000003</v>
      </c>
    </row>
    <row r="461" spans="1:15" ht="16.5" customHeight="1">
      <c r="A461" s="214"/>
      <c r="B461" s="214" t="s">
        <v>143</v>
      </c>
      <c r="C461" s="214"/>
      <c r="D461" s="214"/>
      <c r="E461" s="214"/>
      <c r="F461" s="326" t="s">
        <v>694</v>
      </c>
      <c r="G461" s="130">
        <v>265.35500000000002</v>
      </c>
      <c r="H461" s="130">
        <v>211.90199999999999</v>
      </c>
      <c r="I461" s="130">
        <v>171.345</v>
      </c>
      <c r="J461" s="130">
        <v>91.180999999999997</v>
      </c>
      <c r="K461" s="130">
        <v>58.146000000000001</v>
      </c>
      <c r="L461" s="130">
        <v>17.803000000000001</v>
      </c>
      <c r="M461" s="130">
        <v>14.192</v>
      </c>
      <c r="N461" s="130">
        <v>8.8480000000000008</v>
      </c>
      <c r="O461" s="130">
        <v>838.88</v>
      </c>
    </row>
    <row r="462" spans="1:15" ht="16.5" customHeight="1">
      <c r="A462" s="214"/>
      <c r="B462" s="214" t="s">
        <v>144</v>
      </c>
      <c r="C462" s="214"/>
      <c r="D462" s="214"/>
      <c r="E462" s="214"/>
      <c r="F462" s="326" t="s">
        <v>694</v>
      </c>
      <c r="G462" s="130">
        <v>243.49799999999999</v>
      </c>
      <c r="H462" s="130">
        <v>193.178</v>
      </c>
      <c r="I462" s="130">
        <v>155.649</v>
      </c>
      <c r="J462" s="130">
        <v>83.896000000000001</v>
      </c>
      <c r="K462" s="130">
        <v>56.491999999999997</v>
      </c>
      <c r="L462" s="130">
        <v>17.318999999999999</v>
      </c>
      <c r="M462" s="130">
        <v>12.722</v>
      </c>
      <c r="N462" s="130">
        <v>7.6539999999999999</v>
      </c>
      <c r="O462" s="130">
        <v>770.49199999999996</v>
      </c>
    </row>
    <row r="463" spans="1:15" ht="16.5" customHeight="1">
      <c r="A463" s="214"/>
      <c r="B463" s="214" t="s">
        <v>145</v>
      </c>
      <c r="C463" s="214"/>
      <c r="D463" s="214"/>
      <c r="E463" s="214"/>
      <c r="F463" s="326" t="s">
        <v>694</v>
      </c>
      <c r="G463" s="130">
        <v>252.428</v>
      </c>
      <c r="H463" s="130">
        <v>191.74100000000001</v>
      </c>
      <c r="I463" s="130">
        <v>157.447</v>
      </c>
      <c r="J463" s="130">
        <v>83.122</v>
      </c>
      <c r="K463" s="130">
        <v>58.853000000000002</v>
      </c>
      <c r="L463" s="130">
        <v>19.123000000000001</v>
      </c>
      <c r="M463" s="130">
        <v>12.503</v>
      </c>
      <c r="N463" s="130">
        <v>7.3869999999999996</v>
      </c>
      <c r="O463" s="130">
        <v>782.69799999999998</v>
      </c>
    </row>
    <row r="464" spans="1:15" ht="16.5" customHeight="1">
      <c r="A464" s="214"/>
      <c r="B464" s="214" t="s">
        <v>146</v>
      </c>
      <c r="C464" s="214"/>
      <c r="D464" s="214"/>
      <c r="E464" s="214"/>
      <c r="F464" s="326" t="s">
        <v>694</v>
      </c>
      <c r="G464" s="130">
        <v>229.137</v>
      </c>
      <c r="H464" s="130">
        <v>173.47200000000001</v>
      </c>
      <c r="I464" s="130">
        <v>138.86500000000001</v>
      </c>
      <c r="J464" s="130">
        <v>73.872</v>
      </c>
      <c r="K464" s="130">
        <v>54.466999999999999</v>
      </c>
      <c r="L464" s="130">
        <v>18.065999999999999</v>
      </c>
      <c r="M464" s="130">
        <v>10.888999999999999</v>
      </c>
      <c r="N464" s="130">
        <v>6.3090000000000002</v>
      </c>
      <c r="O464" s="130">
        <v>705.16099999999994</v>
      </c>
    </row>
    <row r="465" spans="1:15" ht="16.5" customHeight="1">
      <c r="A465" s="214"/>
      <c r="B465" s="214" t="s">
        <v>147</v>
      </c>
      <c r="C465" s="214"/>
      <c r="D465" s="214"/>
      <c r="E465" s="214"/>
      <c r="F465" s="326" t="s">
        <v>694</v>
      </c>
      <c r="G465" s="130">
        <v>202.971</v>
      </c>
      <c r="H465" s="130">
        <v>154.245</v>
      </c>
      <c r="I465" s="130">
        <v>123.997</v>
      </c>
      <c r="J465" s="130">
        <v>63.944000000000003</v>
      </c>
      <c r="K465" s="130">
        <v>50.13</v>
      </c>
      <c r="L465" s="130">
        <v>16.585000000000001</v>
      </c>
      <c r="M465" s="130">
        <v>9.6189999999999998</v>
      </c>
      <c r="N465" s="130">
        <v>4.593</v>
      </c>
      <c r="O465" s="130">
        <v>626.154</v>
      </c>
    </row>
    <row r="466" spans="1:15" ht="16.5" customHeight="1">
      <c r="A466" s="214"/>
      <c r="B466" s="214" t="s">
        <v>148</v>
      </c>
      <c r="C466" s="214"/>
      <c r="D466" s="293"/>
      <c r="E466" s="293"/>
      <c r="F466" s="326" t="s">
        <v>694</v>
      </c>
      <c r="G466" s="130">
        <v>179.149</v>
      </c>
      <c r="H466" s="130">
        <v>135.001</v>
      </c>
      <c r="I466" s="130">
        <v>107.961</v>
      </c>
      <c r="J466" s="130">
        <v>52.244999999999997</v>
      </c>
      <c r="K466" s="130">
        <v>44.62</v>
      </c>
      <c r="L466" s="130">
        <v>14.603</v>
      </c>
      <c r="M466" s="130">
        <v>7.8810000000000002</v>
      </c>
      <c r="N466" s="130">
        <v>3.0169999999999999</v>
      </c>
      <c r="O466" s="130">
        <v>544.50400000000002</v>
      </c>
    </row>
    <row r="467" spans="1:15" ht="16.5" customHeight="1">
      <c r="A467" s="214"/>
      <c r="B467" s="214" t="s">
        <v>156</v>
      </c>
      <c r="C467" s="214"/>
      <c r="D467" s="214"/>
      <c r="E467" s="214"/>
      <c r="F467" s="326" t="s">
        <v>694</v>
      </c>
      <c r="G467" s="130">
        <v>132.828</v>
      </c>
      <c r="H467" s="130">
        <v>99.757000000000005</v>
      </c>
      <c r="I467" s="130">
        <v>76.858000000000004</v>
      </c>
      <c r="J467" s="130">
        <v>38.067</v>
      </c>
      <c r="K467" s="130">
        <v>32.758000000000003</v>
      </c>
      <c r="L467" s="130">
        <v>10.585000000000001</v>
      </c>
      <c r="M467" s="130">
        <v>5.2779999999999996</v>
      </c>
      <c r="N467" s="130">
        <v>1.7509999999999999</v>
      </c>
      <c r="O467" s="130">
        <v>397.90100000000001</v>
      </c>
    </row>
    <row r="468" spans="1:15" ht="16.5" customHeight="1">
      <c r="A468" s="214"/>
      <c r="B468" s="214" t="s">
        <v>154</v>
      </c>
      <c r="C468" s="214"/>
      <c r="D468" s="214"/>
      <c r="E468" s="214"/>
      <c r="F468" s="326" t="s">
        <v>694</v>
      </c>
      <c r="G468" s="130">
        <v>106.40600000000001</v>
      </c>
      <c r="H468" s="130">
        <v>80.430000000000007</v>
      </c>
      <c r="I468" s="130">
        <v>56.36</v>
      </c>
      <c r="J468" s="130">
        <v>29.373000000000001</v>
      </c>
      <c r="K468" s="130">
        <v>26.513000000000002</v>
      </c>
      <c r="L468" s="130">
        <v>8.2189999999999994</v>
      </c>
      <c r="M468" s="130">
        <v>3.9529999999999998</v>
      </c>
      <c r="N468" s="130">
        <v>0.997</v>
      </c>
      <c r="O468" s="130">
        <v>312.26400000000001</v>
      </c>
    </row>
    <row r="469" spans="1:15" ht="16.5" customHeight="1">
      <c r="A469" s="214"/>
      <c r="B469" s="214" t="s">
        <v>155</v>
      </c>
      <c r="C469" s="214"/>
      <c r="D469" s="214"/>
      <c r="E469" s="214"/>
      <c r="F469" s="326" t="s">
        <v>694</v>
      </c>
      <c r="G469" s="130">
        <v>86.778999999999996</v>
      </c>
      <c r="H469" s="130">
        <v>65.674000000000007</v>
      </c>
      <c r="I469" s="130">
        <v>44.414000000000001</v>
      </c>
      <c r="J469" s="130">
        <v>22.931999999999999</v>
      </c>
      <c r="K469" s="130">
        <v>22.094999999999999</v>
      </c>
      <c r="L469" s="130">
        <v>6.4320000000000004</v>
      </c>
      <c r="M469" s="130">
        <v>2.9929999999999999</v>
      </c>
      <c r="N469" s="130">
        <v>0.61399999999999999</v>
      </c>
      <c r="O469" s="130">
        <v>251.941</v>
      </c>
    </row>
    <row r="470" spans="1:15" ht="16.5" customHeight="1">
      <c r="A470" s="214"/>
      <c r="B470" s="214" t="s">
        <v>446</v>
      </c>
      <c r="C470" s="214"/>
      <c r="D470" s="214"/>
      <c r="E470" s="214"/>
      <c r="F470" s="326" t="s">
        <v>694</v>
      </c>
      <c r="G470" s="130">
        <v>98.971999999999994</v>
      </c>
      <c r="H470" s="130">
        <v>73.647999999999996</v>
      </c>
      <c r="I470" s="130">
        <v>48.470999999999997</v>
      </c>
      <c r="J470" s="130">
        <v>24.648</v>
      </c>
      <c r="K470" s="130">
        <v>26.568000000000001</v>
      </c>
      <c r="L470" s="130">
        <v>6.899</v>
      </c>
      <c r="M470" s="130">
        <v>3.448</v>
      </c>
      <c r="N470" s="130">
        <v>0.46899999999999997</v>
      </c>
      <c r="O470" s="130">
        <v>283.125</v>
      </c>
    </row>
    <row r="471" spans="1:15" s="6" customFormat="1" ht="16.5" customHeight="1">
      <c r="A471" s="220"/>
      <c r="B471" s="220" t="s">
        <v>170</v>
      </c>
      <c r="C471" s="220"/>
      <c r="D471" s="220"/>
      <c r="E471" s="220"/>
      <c r="F471" s="292" t="s">
        <v>694</v>
      </c>
      <c r="G471" s="125">
        <v>3729.6970000000001</v>
      </c>
      <c r="H471" s="125">
        <v>2898.0070000000001</v>
      </c>
      <c r="I471" s="125">
        <v>2334.779</v>
      </c>
      <c r="J471" s="125">
        <v>1244.8879999999999</v>
      </c>
      <c r="K471" s="125">
        <v>842.88300000000004</v>
      </c>
      <c r="L471" s="125">
        <v>257.27</v>
      </c>
      <c r="M471" s="125">
        <v>192.446</v>
      </c>
      <c r="N471" s="125">
        <v>113.572</v>
      </c>
      <c r="O471" s="125">
        <v>11614.645</v>
      </c>
    </row>
    <row r="472" spans="1:15" s="6" customFormat="1" ht="16.5" customHeight="1">
      <c r="A472" s="214" t="s">
        <v>342</v>
      </c>
      <c r="B472" s="214"/>
      <c r="C472" s="214"/>
      <c r="D472" s="214"/>
      <c r="E472" s="214"/>
      <c r="F472" s="216" t="s">
        <v>168</v>
      </c>
      <c r="G472" s="130">
        <v>50.349043060973727</v>
      </c>
      <c r="H472" s="130">
        <v>50.508913546830868</v>
      </c>
      <c r="I472" s="130">
        <v>50.11807304278986</v>
      </c>
      <c r="J472" s="130">
        <v>49.455955410153877</v>
      </c>
      <c r="K472" s="130">
        <v>50.446842714476723</v>
      </c>
      <c r="L472" s="130">
        <v>50.148924391632164</v>
      </c>
      <c r="M472" s="130">
        <v>50.197848059993476</v>
      </c>
      <c r="N472" s="130">
        <v>47.419073346499268</v>
      </c>
      <c r="O472" s="130">
        <v>50.212613577897059</v>
      </c>
    </row>
    <row r="473" spans="1:15" ht="16.5" customHeight="1">
      <c r="A473" s="214" t="s">
        <v>149</v>
      </c>
      <c r="B473" s="214"/>
      <c r="C473" s="214"/>
      <c r="D473" s="214"/>
      <c r="E473" s="214"/>
      <c r="F473" s="216"/>
      <c r="G473" s="130"/>
      <c r="H473" s="130"/>
      <c r="I473" s="130"/>
      <c r="J473" s="130"/>
      <c r="K473" s="130"/>
      <c r="L473" s="130"/>
      <c r="M473" s="130"/>
      <c r="N473" s="130"/>
      <c r="O473" s="130"/>
    </row>
    <row r="474" spans="1:15" ht="16.5" customHeight="1">
      <c r="A474" s="214"/>
      <c r="B474" s="214" t="s">
        <v>9</v>
      </c>
      <c r="C474" s="214"/>
      <c r="D474" s="214"/>
      <c r="E474" s="214"/>
      <c r="F474" s="326" t="s">
        <v>694</v>
      </c>
      <c r="G474" s="130">
        <v>250.59899999999999</v>
      </c>
      <c r="H474" s="130">
        <v>189.56800000000001</v>
      </c>
      <c r="I474" s="130">
        <v>162.11099999999999</v>
      </c>
      <c r="J474" s="130">
        <v>86.421000000000006</v>
      </c>
      <c r="K474" s="130">
        <v>51.478000000000002</v>
      </c>
      <c r="L474" s="130">
        <v>16.206</v>
      </c>
      <c r="M474" s="130">
        <v>13.537000000000001</v>
      </c>
      <c r="N474" s="130">
        <v>9.7769999999999992</v>
      </c>
      <c r="O474" s="130">
        <v>779.78399999999999</v>
      </c>
    </row>
    <row r="475" spans="1:15" ht="16.5" customHeight="1">
      <c r="A475" s="214"/>
      <c r="B475" s="214" t="s">
        <v>10</v>
      </c>
      <c r="C475" s="214"/>
      <c r="D475" s="214"/>
      <c r="E475" s="214"/>
      <c r="F475" s="326" t="s">
        <v>694</v>
      </c>
      <c r="G475" s="130">
        <v>239.19800000000001</v>
      </c>
      <c r="H475" s="130">
        <v>179.28899999999999</v>
      </c>
      <c r="I475" s="130">
        <v>159.61500000000001</v>
      </c>
      <c r="J475" s="130">
        <v>82.12</v>
      </c>
      <c r="K475" s="130">
        <v>50.098999999999997</v>
      </c>
      <c r="L475" s="130">
        <v>16.407</v>
      </c>
      <c r="M475" s="130">
        <v>11.978999999999999</v>
      </c>
      <c r="N475" s="130">
        <v>9.1300000000000008</v>
      </c>
      <c r="O475" s="130">
        <v>747.91700000000003</v>
      </c>
    </row>
    <row r="476" spans="1:15" ht="16.5" customHeight="1">
      <c r="A476" s="214"/>
      <c r="B476" s="214" t="s">
        <v>11</v>
      </c>
      <c r="C476" s="214"/>
      <c r="D476" s="214"/>
      <c r="E476" s="214"/>
      <c r="F476" s="326" t="s">
        <v>694</v>
      </c>
      <c r="G476" s="130">
        <v>229.49199999999999</v>
      </c>
      <c r="H476" s="130">
        <v>170.21600000000001</v>
      </c>
      <c r="I476" s="130">
        <v>153.15</v>
      </c>
      <c r="J476" s="130">
        <v>77.676000000000002</v>
      </c>
      <c r="K476" s="130">
        <v>49.728000000000002</v>
      </c>
      <c r="L476" s="130">
        <v>16.489999999999998</v>
      </c>
      <c r="M476" s="130">
        <v>10.845000000000001</v>
      </c>
      <c r="N476" s="130">
        <v>8.6839999999999993</v>
      </c>
      <c r="O476" s="130">
        <v>716.38</v>
      </c>
    </row>
    <row r="477" spans="1:15" ht="16.5" customHeight="1">
      <c r="A477" s="214"/>
      <c r="B477" s="214" t="s">
        <v>138</v>
      </c>
      <c r="C477" s="214"/>
      <c r="D477" s="214"/>
      <c r="E477" s="214"/>
      <c r="F477" s="326" t="s">
        <v>694</v>
      </c>
      <c r="G477" s="130">
        <v>238.56800000000001</v>
      </c>
      <c r="H477" s="130">
        <v>182.84800000000001</v>
      </c>
      <c r="I477" s="130">
        <v>157.64699999999999</v>
      </c>
      <c r="J477" s="130">
        <v>82.257000000000005</v>
      </c>
      <c r="K477" s="130">
        <v>53.481999999999999</v>
      </c>
      <c r="L477" s="130">
        <v>17.559000000000001</v>
      </c>
      <c r="M477" s="130">
        <v>12.122999999999999</v>
      </c>
      <c r="N477" s="130">
        <v>8.7789999999999999</v>
      </c>
      <c r="O477" s="130">
        <v>753.37099999999998</v>
      </c>
    </row>
    <row r="478" spans="1:15" ht="16.5" customHeight="1">
      <c r="A478" s="214"/>
      <c r="B478" s="214" t="s">
        <v>139</v>
      </c>
      <c r="C478" s="214"/>
      <c r="D478" s="214"/>
      <c r="E478" s="214"/>
      <c r="F478" s="326" t="s">
        <v>694</v>
      </c>
      <c r="G478" s="130">
        <v>258.70600000000002</v>
      </c>
      <c r="H478" s="130">
        <v>210.703</v>
      </c>
      <c r="I478" s="130">
        <v>168.77799999999999</v>
      </c>
      <c r="J478" s="130">
        <v>96.153999999999996</v>
      </c>
      <c r="K478" s="130">
        <v>59.119</v>
      </c>
      <c r="L478" s="130">
        <v>16.442</v>
      </c>
      <c r="M478" s="130">
        <v>17.204999999999998</v>
      </c>
      <c r="N478" s="130">
        <v>10.522</v>
      </c>
      <c r="O478" s="130">
        <v>837.78800000000001</v>
      </c>
    </row>
    <row r="479" spans="1:15" ht="16.5" customHeight="1">
      <c r="A479" s="214"/>
      <c r="B479" s="214" t="s">
        <v>140</v>
      </c>
      <c r="C479" s="214"/>
      <c r="D479" s="214"/>
      <c r="E479" s="214"/>
      <c r="F479" s="326" t="s">
        <v>694</v>
      </c>
      <c r="G479" s="130">
        <v>266.08699999999999</v>
      </c>
      <c r="H479" s="130">
        <v>222.67500000000001</v>
      </c>
      <c r="I479" s="130">
        <v>171.52</v>
      </c>
      <c r="J479" s="130">
        <v>110.471</v>
      </c>
      <c r="K479" s="130">
        <v>58.689</v>
      </c>
      <c r="L479" s="130">
        <v>14.898999999999999</v>
      </c>
      <c r="M479" s="130">
        <v>17.38</v>
      </c>
      <c r="N479" s="130">
        <v>11.987</v>
      </c>
      <c r="O479" s="130">
        <v>874.06799999999998</v>
      </c>
    </row>
    <row r="480" spans="1:15" ht="16.5" customHeight="1">
      <c r="A480" s="214"/>
      <c r="B480" s="214" t="s">
        <v>141</v>
      </c>
      <c r="C480" s="214"/>
      <c r="D480" s="214"/>
      <c r="E480" s="214"/>
      <c r="F480" s="326" t="s">
        <v>694</v>
      </c>
      <c r="G480" s="130">
        <v>262.81400000000002</v>
      </c>
      <c r="H480" s="130">
        <v>212.047</v>
      </c>
      <c r="I480" s="130">
        <v>162.06200000000001</v>
      </c>
      <c r="J480" s="130">
        <v>99.503</v>
      </c>
      <c r="K480" s="130">
        <v>54.377000000000002</v>
      </c>
      <c r="L480" s="130">
        <v>14.404999999999999</v>
      </c>
      <c r="M480" s="130">
        <v>16.103000000000002</v>
      </c>
      <c r="N480" s="130">
        <v>11.083</v>
      </c>
      <c r="O480" s="130">
        <v>832.69600000000003</v>
      </c>
    </row>
    <row r="481" spans="1:15" ht="16.5" customHeight="1">
      <c r="A481" s="214"/>
      <c r="B481" s="214" t="s">
        <v>142</v>
      </c>
      <c r="C481" s="214"/>
      <c r="D481" s="214"/>
      <c r="E481" s="214"/>
      <c r="F481" s="326" t="s">
        <v>694</v>
      </c>
      <c r="G481" s="130">
        <v>246.16900000000001</v>
      </c>
      <c r="H481" s="130">
        <v>195.13900000000001</v>
      </c>
      <c r="I481" s="130">
        <v>154.15899999999999</v>
      </c>
      <c r="J481" s="130">
        <v>88.257000000000005</v>
      </c>
      <c r="K481" s="130">
        <v>51.509</v>
      </c>
      <c r="L481" s="130">
        <v>14.577999999999999</v>
      </c>
      <c r="M481" s="130">
        <v>14.108000000000001</v>
      </c>
      <c r="N481" s="130">
        <v>9.3620000000000001</v>
      </c>
      <c r="O481" s="130">
        <v>773.43299999999999</v>
      </c>
    </row>
    <row r="482" spans="1:15" ht="16.5" customHeight="1">
      <c r="A482" s="214"/>
      <c r="B482" s="214" t="s">
        <v>143</v>
      </c>
      <c r="C482" s="214"/>
      <c r="D482" s="214"/>
      <c r="E482" s="214"/>
      <c r="F482" s="326" t="s">
        <v>694</v>
      </c>
      <c r="G482" s="130">
        <v>258.137</v>
      </c>
      <c r="H482" s="130">
        <v>205.13200000000001</v>
      </c>
      <c r="I482" s="130">
        <v>168.02600000000001</v>
      </c>
      <c r="J482" s="130">
        <v>94.950999999999993</v>
      </c>
      <c r="K482" s="130">
        <v>58.006999999999998</v>
      </c>
      <c r="L482" s="130">
        <v>17.164999999999999</v>
      </c>
      <c r="M482" s="130">
        <v>13.994999999999999</v>
      </c>
      <c r="N482" s="130">
        <v>9.516</v>
      </c>
      <c r="O482" s="130">
        <v>825.07799999999997</v>
      </c>
    </row>
    <row r="483" spans="1:15" ht="16.5" customHeight="1">
      <c r="A483" s="214"/>
      <c r="B483" s="214" t="s">
        <v>144</v>
      </c>
      <c r="C483" s="214"/>
      <c r="D483" s="214"/>
      <c r="E483" s="214"/>
      <c r="F483" s="326" t="s">
        <v>694</v>
      </c>
      <c r="G483" s="130">
        <v>238.63</v>
      </c>
      <c r="H483" s="130">
        <v>187.19300000000001</v>
      </c>
      <c r="I483" s="130">
        <v>152.83600000000001</v>
      </c>
      <c r="J483" s="130">
        <v>86.007999999999996</v>
      </c>
      <c r="K483" s="130">
        <v>56.219000000000001</v>
      </c>
      <c r="L483" s="130">
        <v>16.728999999999999</v>
      </c>
      <c r="M483" s="130">
        <v>12.271000000000001</v>
      </c>
      <c r="N483" s="130">
        <v>8.2639999999999993</v>
      </c>
      <c r="O483" s="130">
        <v>758.27300000000002</v>
      </c>
    </row>
    <row r="484" spans="1:15" ht="16.5" customHeight="1">
      <c r="A484" s="214"/>
      <c r="B484" s="214" t="s">
        <v>145</v>
      </c>
      <c r="C484" s="214"/>
      <c r="D484" s="214"/>
      <c r="E484" s="214"/>
      <c r="F484" s="326" t="s">
        <v>694</v>
      </c>
      <c r="G484" s="130">
        <v>247.262</v>
      </c>
      <c r="H484" s="130">
        <v>186.05799999999999</v>
      </c>
      <c r="I484" s="130">
        <v>153.47900000000001</v>
      </c>
      <c r="J484" s="130">
        <v>83.536000000000001</v>
      </c>
      <c r="K484" s="130">
        <v>57.4</v>
      </c>
      <c r="L484" s="130">
        <v>18.613</v>
      </c>
      <c r="M484" s="130">
        <v>12.12</v>
      </c>
      <c r="N484" s="130">
        <v>8.0990000000000002</v>
      </c>
      <c r="O484" s="130">
        <v>766.68899999999996</v>
      </c>
    </row>
    <row r="485" spans="1:15" ht="16.5" customHeight="1">
      <c r="A485" s="214"/>
      <c r="B485" s="214" t="s">
        <v>146</v>
      </c>
      <c r="C485" s="214"/>
      <c r="D485" s="214"/>
      <c r="E485" s="214"/>
      <c r="F485" s="326" t="s">
        <v>694</v>
      </c>
      <c r="G485" s="130">
        <v>223.76499999999999</v>
      </c>
      <c r="H485" s="130">
        <v>166.916</v>
      </c>
      <c r="I485" s="130">
        <v>136.15899999999999</v>
      </c>
      <c r="J485" s="130">
        <v>73.781000000000006</v>
      </c>
      <c r="K485" s="130">
        <v>52.631</v>
      </c>
      <c r="L485" s="130">
        <v>17.713000000000001</v>
      </c>
      <c r="M485" s="130">
        <v>10.413</v>
      </c>
      <c r="N485" s="130">
        <v>6.931</v>
      </c>
      <c r="O485" s="130">
        <v>688.39800000000002</v>
      </c>
    </row>
    <row r="486" spans="1:15" ht="16.5" customHeight="1">
      <c r="A486" s="214"/>
      <c r="B486" s="214" t="s">
        <v>147</v>
      </c>
      <c r="C486" s="214"/>
      <c r="D486" s="214"/>
      <c r="E486" s="214"/>
      <c r="F486" s="326" t="s">
        <v>694</v>
      </c>
      <c r="G486" s="130">
        <v>199.13300000000001</v>
      </c>
      <c r="H486" s="130">
        <v>147.422</v>
      </c>
      <c r="I486" s="130">
        <v>124.21599999999999</v>
      </c>
      <c r="J486" s="130">
        <v>64.019000000000005</v>
      </c>
      <c r="K486" s="130">
        <v>48.226999999999997</v>
      </c>
      <c r="L486" s="130">
        <v>16.696999999999999</v>
      </c>
      <c r="M486" s="130">
        <v>9.0760000000000005</v>
      </c>
      <c r="N486" s="130">
        <v>5.6340000000000003</v>
      </c>
      <c r="O486" s="130">
        <v>614.55399999999997</v>
      </c>
    </row>
    <row r="487" spans="1:15" ht="16.5" customHeight="1">
      <c r="A487" s="214"/>
      <c r="B487" s="214" t="s">
        <v>148</v>
      </c>
      <c r="C487" s="214"/>
      <c r="D487" s="214"/>
      <c r="E487" s="214"/>
      <c r="F487" s="326" t="s">
        <v>694</v>
      </c>
      <c r="G487" s="130">
        <v>177.31899999999999</v>
      </c>
      <c r="H487" s="130">
        <v>129.30199999999999</v>
      </c>
      <c r="I487" s="130">
        <v>109.078</v>
      </c>
      <c r="J487" s="130">
        <v>53.119</v>
      </c>
      <c r="K487" s="130">
        <v>42.292000000000002</v>
      </c>
      <c r="L487" s="130">
        <v>14.836</v>
      </c>
      <c r="M487" s="130">
        <v>7.3710000000000004</v>
      </c>
      <c r="N487" s="130">
        <v>3.8820000000000001</v>
      </c>
      <c r="O487" s="130">
        <v>537.25099999999998</v>
      </c>
    </row>
    <row r="488" spans="1:15" ht="16.5" customHeight="1">
      <c r="A488" s="214"/>
      <c r="B488" s="214" t="s">
        <v>156</v>
      </c>
      <c r="C488" s="214"/>
      <c r="D488" s="214"/>
      <c r="E488" s="214"/>
      <c r="F488" s="326" t="s">
        <v>694</v>
      </c>
      <c r="G488" s="130">
        <v>127.38500000000001</v>
      </c>
      <c r="H488" s="130">
        <v>94.231999999999999</v>
      </c>
      <c r="I488" s="130">
        <v>76.373000000000005</v>
      </c>
      <c r="J488" s="130">
        <v>36.94</v>
      </c>
      <c r="K488" s="130">
        <v>30.443999999999999</v>
      </c>
      <c r="L488" s="130">
        <v>10.708</v>
      </c>
      <c r="M488" s="130">
        <v>4.867</v>
      </c>
      <c r="N488" s="130">
        <v>2.2269999999999999</v>
      </c>
      <c r="O488" s="130">
        <v>383.21499999999997</v>
      </c>
    </row>
    <row r="489" spans="1:15" ht="16.5" customHeight="1">
      <c r="A489" s="214"/>
      <c r="B489" s="214" t="s">
        <v>154</v>
      </c>
      <c r="C489" s="214"/>
      <c r="D489" s="214"/>
      <c r="E489" s="214"/>
      <c r="F489" s="326" t="s">
        <v>694</v>
      </c>
      <c r="G489" s="130">
        <v>93.99</v>
      </c>
      <c r="H489" s="130">
        <v>70.078000000000003</v>
      </c>
      <c r="I489" s="130">
        <v>52.136000000000003</v>
      </c>
      <c r="J489" s="130">
        <v>25.942</v>
      </c>
      <c r="K489" s="130">
        <v>23.013000000000002</v>
      </c>
      <c r="L489" s="130">
        <v>7.4020000000000001</v>
      </c>
      <c r="M489" s="130">
        <v>3.3839999999999999</v>
      </c>
      <c r="N489" s="130">
        <v>1.1259999999999999</v>
      </c>
      <c r="O489" s="130">
        <v>277.08600000000001</v>
      </c>
    </row>
    <row r="490" spans="1:15" ht="16.5" customHeight="1">
      <c r="A490" s="214"/>
      <c r="B490" s="214" t="s">
        <v>155</v>
      </c>
      <c r="C490" s="214"/>
      <c r="D490" s="214"/>
      <c r="E490" s="214"/>
      <c r="F490" s="326" t="s">
        <v>694</v>
      </c>
      <c r="G490" s="130">
        <v>66.619</v>
      </c>
      <c r="H490" s="130">
        <v>49.966000000000001</v>
      </c>
      <c r="I490" s="130">
        <v>34.988</v>
      </c>
      <c r="J490" s="130">
        <v>17.495000000000001</v>
      </c>
      <c r="K490" s="130">
        <v>16.82</v>
      </c>
      <c r="L490" s="130">
        <v>5.0449999999999999</v>
      </c>
      <c r="M490" s="130">
        <v>2.2669999999999999</v>
      </c>
      <c r="N490" s="130">
        <v>0.61199999999999999</v>
      </c>
      <c r="O490" s="130">
        <v>193.822</v>
      </c>
    </row>
    <row r="491" spans="1:15" ht="16.5" customHeight="1">
      <c r="A491" s="214"/>
      <c r="B491" s="214" t="s">
        <v>446</v>
      </c>
      <c r="C491" s="214"/>
      <c r="D491" s="214"/>
      <c r="E491" s="214"/>
      <c r="F491" s="326" t="s">
        <v>694</v>
      </c>
      <c r="G491" s="130">
        <v>54.112000000000002</v>
      </c>
      <c r="H491" s="130">
        <v>40.823999999999998</v>
      </c>
      <c r="I491" s="130">
        <v>27.445</v>
      </c>
      <c r="J491" s="130">
        <v>13.627000000000001</v>
      </c>
      <c r="K491" s="130">
        <v>14.417</v>
      </c>
      <c r="L491" s="130">
        <v>3.8479999999999999</v>
      </c>
      <c r="M491" s="130">
        <v>1.885</v>
      </c>
      <c r="N491" s="130">
        <v>0.32</v>
      </c>
      <c r="O491" s="130">
        <v>156.483</v>
      </c>
    </row>
    <row r="492" spans="1:15" s="6" customFormat="1" ht="16.5" customHeight="1">
      <c r="A492" s="220"/>
      <c r="B492" s="220" t="s">
        <v>169</v>
      </c>
      <c r="C492" s="220"/>
      <c r="D492" s="220"/>
      <c r="E492" s="220"/>
      <c r="F492" s="292" t="s">
        <v>694</v>
      </c>
      <c r="G492" s="125">
        <v>3677.9850000000001</v>
      </c>
      <c r="H492" s="125">
        <v>2839.6080000000002</v>
      </c>
      <c r="I492" s="125">
        <v>2323.7779999999998</v>
      </c>
      <c r="J492" s="125">
        <v>1272.277</v>
      </c>
      <c r="K492" s="125">
        <v>827.95100000000002</v>
      </c>
      <c r="L492" s="125">
        <v>255.74199999999999</v>
      </c>
      <c r="M492" s="125">
        <v>190.929</v>
      </c>
      <c r="N492" s="125">
        <v>125.935</v>
      </c>
      <c r="O492" s="125">
        <v>11516.286</v>
      </c>
    </row>
    <row r="493" spans="1:15" s="6" customFormat="1" ht="16.5" customHeight="1">
      <c r="A493" s="214" t="s">
        <v>342</v>
      </c>
      <c r="B493" s="214"/>
      <c r="C493" s="214"/>
      <c r="D493" s="214"/>
      <c r="E493" s="214"/>
      <c r="F493" s="216" t="s">
        <v>168</v>
      </c>
      <c r="G493" s="130">
        <v>49.650956939026273</v>
      </c>
      <c r="H493" s="130">
        <v>49.491086453169139</v>
      </c>
      <c r="I493" s="130">
        <v>49.88192695721014</v>
      </c>
      <c r="J493" s="130">
        <v>50.544044589846116</v>
      </c>
      <c r="K493" s="130">
        <v>49.553157285523277</v>
      </c>
      <c r="L493" s="130">
        <v>49.851075608367843</v>
      </c>
      <c r="M493" s="130">
        <v>49.802151940006524</v>
      </c>
      <c r="N493" s="130">
        <v>52.58092665350074</v>
      </c>
      <c r="O493" s="130">
        <v>49.787386422102941</v>
      </c>
    </row>
    <row r="494" spans="1:15" ht="16.5" customHeight="1">
      <c r="A494" s="214" t="s">
        <v>52</v>
      </c>
      <c r="B494" s="214"/>
      <c r="C494" s="214"/>
      <c r="D494" s="214"/>
      <c r="E494" s="214"/>
      <c r="F494" s="216"/>
      <c r="G494" s="130"/>
      <c r="H494" s="130"/>
      <c r="I494" s="130"/>
      <c r="J494" s="130"/>
      <c r="K494" s="130"/>
      <c r="L494" s="130"/>
      <c r="M494" s="130"/>
      <c r="N494" s="130"/>
      <c r="O494" s="130"/>
    </row>
    <row r="495" spans="1:15" ht="16.5" customHeight="1">
      <c r="A495" s="214"/>
      <c r="B495" s="214" t="s">
        <v>9</v>
      </c>
      <c r="C495" s="214"/>
      <c r="D495" s="214"/>
      <c r="E495" s="214"/>
      <c r="F495" s="326" t="s">
        <v>694</v>
      </c>
      <c r="G495" s="130">
        <v>487.53199999999998</v>
      </c>
      <c r="H495" s="130">
        <v>368.78699999999998</v>
      </c>
      <c r="I495" s="130">
        <v>316.233</v>
      </c>
      <c r="J495" s="130">
        <v>168.54300000000001</v>
      </c>
      <c r="K495" s="130">
        <v>100.127</v>
      </c>
      <c r="L495" s="130">
        <v>31.361999999999998</v>
      </c>
      <c r="M495" s="130">
        <v>26.079000000000001</v>
      </c>
      <c r="N495" s="130">
        <v>18.969000000000001</v>
      </c>
      <c r="O495" s="130">
        <v>1517.7909999999999</v>
      </c>
    </row>
    <row r="496" spans="1:15" ht="16.5" customHeight="1">
      <c r="A496" s="214"/>
      <c r="B496" s="214" t="s">
        <v>10</v>
      </c>
      <c r="C496" s="214"/>
      <c r="D496" s="214"/>
      <c r="E496" s="214"/>
      <c r="F496" s="326" t="s">
        <v>694</v>
      </c>
      <c r="G496" s="130">
        <v>464.60199999999998</v>
      </c>
      <c r="H496" s="130">
        <v>349.59699999999998</v>
      </c>
      <c r="I496" s="130">
        <v>310.072</v>
      </c>
      <c r="J496" s="130">
        <v>160.82499999999999</v>
      </c>
      <c r="K496" s="130">
        <v>97.884</v>
      </c>
      <c r="L496" s="130">
        <v>31.577000000000002</v>
      </c>
      <c r="M496" s="130">
        <v>23.254000000000001</v>
      </c>
      <c r="N496" s="130">
        <v>17.701000000000001</v>
      </c>
      <c r="O496" s="130">
        <v>1455.6690000000001</v>
      </c>
    </row>
    <row r="497" spans="1:15" ht="16.5" customHeight="1">
      <c r="A497" s="214"/>
      <c r="B497" s="214" t="s">
        <v>11</v>
      </c>
      <c r="C497" s="214"/>
      <c r="D497" s="214"/>
      <c r="E497" s="214"/>
      <c r="F497" s="326" t="s">
        <v>694</v>
      </c>
      <c r="G497" s="130">
        <v>446.51400000000001</v>
      </c>
      <c r="H497" s="130">
        <v>332.73</v>
      </c>
      <c r="I497" s="130">
        <v>298.39800000000002</v>
      </c>
      <c r="J497" s="130">
        <v>152.94</v>
      </c>
      <c r="K497" s="130">
        <v>97.292000000000002</v>
      </c>
      <c r="L497" s="130">
        <v>32.020000000000003</v>
      </c>
      <c r="M497" s="130">
        <v>21.405999999999999</v>
      </c>
      <c r="N497" s="130">
        <v>16.919</v>
      </c>
      <c r="O497" s="130">
        <v>1398.41</v>
      </c>
    </row>
    <row r="498" spans="1:15" ht="16.5" customHeight="1">
      <c r="A498" s="214"/>
      <c r="B498" s="214" t="s">
        <v>138</v>
      </c>
      <c r="C498" s="214"/>
      <c r="D498" s="214"/>
      <c r="E498" s="214"/>
      <c r="F498" s="326" t="s">
        <v>694</v>
      </c>
      <c r="G498" s="130">
        <v>464.084</v>
      </c>
      <c r="H498" s="130">
        <v>355.858</v>
      </c>
      <c r="I498" s="130">
        <v>308.11599999999999</v>
      </c>
      <c r="J498" s="130">
        <v>159.71700000000001</v>
      </c>
      <c r="K498" s="130">
        <v>104.44199999999999</v>
      </c>
      <c r="L498" s="130">
        <v>33.609000000000002</v>
      </c>
      <c r="M498" s="130">
        <v>23.699000000000002</v>
      </c>
      <c r="N498" s="130">
        <v>16.321000000000002</v>
      </c>
      <c r="O498" s="130">
        <v>1466.02</v>
      </c>
    </row>
    <row r="499" spans="1:15" ht="16.5" customHeight="1">
      <c r="A499" s="214"/>
      <c r="B499" s="214" t="s">
        <v>139</v>
      </c>
      <c r="C499" s="214"/>
      <c r="D499" s="214"/>
      <c r="E499" s="214"/>
      <c r="F499" s="326" t="s">
        <v>694</v>
      </c>
      <c r="G499" s="130">
        <v>507.11</v>
      </c>
      <c r="H499" s="130">
        <v>414.42899999999997</v>
      </c>
      <c r="I499" s="130">
        <v>334.51299999999998</v>
      </c>
      <c r="J499" s="130">
        <v>185.95</v>
      </c>
      <c r="K499" s="130">
        <v>115.242</v>
      </c>
      <c r="L499" s="130">
        <v>31.635000000000002</v>
      </c>
      <c r="M499" s="130">
        <v>33.328000000000003</v>
      </c>
      <c r="N499" s="130">
        <v>19.253</v>
      </c>
      <c r="O499" s="130">
        <v>1641.682</v>
      </c>
    </row>
    <row r="500" spans="1:15" ht="16.5" customHeight="1">
      <c r="A500" s="214"/>
      <c r="B500" s="214" t="s">
        <v>140</v>
      </c>
      <c r="C500" s="214"/>
      <c r="D500" s="214"/>
      <c r="E500" s="214"/>
      <c r="F500" s="326" t="s">
        <v>694</v>
      </c>
      <c r="G500" s="130">
        <v>531.30600000000004</v>
      </c>
      <c r="H500" s="130">
        <v>443.48099999999999</v>
      </c>
      <c r="I500" s="130">
        <v>340.59</v>
      </c>
      <c r="J500" s="130">
        <v>210.804</v>
      </c>
      <c r="K500" s="130">
        <v>115.318</v>
      </c>
      <c r="L500" s="130">
        <v>29.693000000000001</v>
      </c>
      <c r="M500" s="130">
        <v>34.470999999999997</v>
      </c>
      <c r="N500" s="130">
        <v>22.805</v>
      </c>
      <c r="O500" s="130">
        <v>1728.9059999999999</v>
      </c>
    </row>
    <row r="501" spans="1:15" ht="16.5" customHeight="1">
      <c r="A501" s="214"/>
      <c r="B501" s="214" t="s">
        <v>141</v>
      </c>
      <c r="C501" s="214"/>
      <c r="D501" s="214"/>
      <c r="E501" s="214"/>
      <c r="F501" s="326" t="s">
        <v>694</v>
      </c>
      <c r="G501" s="130">
        <v>526.87900000000002</v>
      </c>
      <c r="H501" s="130">
        <v>424.07900000000001</v>
      </c>
      <c r="I501" s="130">
        <v>323.55700000000002</v>
      </c>
      <c r="J501" s="130">
        <v>192.255</v>
      </c>
      <c r="K501" s="130">
        <v>107.69</v>
      </c>
      <c r="L501" s="130">
        <v>29.187999999999999</v>
      </c>
      <c r="M501" s="130">
        <v>31.978999999999999</v>
      </c>
      <c r="N501" s="130">
        <v>21.132000000000001</v>
      </c>
      <c r="O501" s="130">
        <v>1657.134</v>
      </c>
    </row>
    <row r="502" spans="1:15" ht="16.5" customHeight="1">
      <c r="A502" s="214"/>
      <c r="B502" s="214" t="s">
        <v>142</v>
      </c>
      <c r="C502" s="214"/>
      <c r="D502" s="214"/>
      <c r="E502" s="214"/>
      <c r="F502" s="326" t="s">
        <v>694</v>
      </c>
      <c r="G502" s="130">
        <v>495.78</v>
      </c>
      <c r="H502" s="130">
        <v>392.483</v>
      </c>
      <c r="I502" s="130">
        <v>310.97500000000002</v>
      </c>
      <c r="J502" s="130">
        <v>173.43299999999999</v>
      </c>
      <c r="K502" s="130">
        <v>102.727</v>
      </c>
      <c r="L502" s="130">
        <v>29.538</v>
      </c>
      <c r="M502" s="130">
        <v>28.032</v>
      </c>
      <c r="N502" s="130">
        <v>18.157</v>
      </c>
      <c r="O502" s="130">
        <v>1551.35</v>
      </c>
    </row>
    <row r="503" spans="1:15" ht="16.5" customHeight="1">
      <c r="A503" s="214"/>
      <c r="B503" s="214" t="s">
        <v>143</v>
      </c>
      <c r="C503" s="214"/>
      <c r="D503" s="214"/>
      <c r="E503" s="214"/>
      <c r="F503" s="326" t="s">
        <v>694</v>
      </c>
      <c r="G503" s="130">
        <v>523.49199999999996</v>
      </c>
      <c r="H503" s="130">
        <v>417.03399999999999</v>
      </c>
      <c r="I503" s="130">
        <v>339.37099999999998</v>
      </c>
      <c r="J503" s="130">
        <v>186.13200000000001</v>
      </c>
      <c r="K503" s="130">
        <v>116.15300000000001</v>
      </c>
      <c r="L503" s="130">
        <v>34.968000000000004</v>
      </c>
      <c r="M503" s="130">
        <v>28.187000000000001</v>
      </c>
      <c r="N503" s="130">
        <v>18.364000000000001</v>
      </c>
      <c r="O503" s="130">
        <v>1663.9580000000001</v>
      </c>
    </row>
    <row r="504" spans="1:15" ht="16.5" customHeight="1">
      <c r="A504" s="214"/>
      <c r="B504" s="214" t="s">
        <v>144</v>
      </c>
      <c r="C504" s="214"/>
      <c r="D504" s="214"/>
      <c r="E504" s="214"/>
      <c r="F504" s="326" t="s">
        <v>694</v>
      </c>
      <c r="G504" s="130">
        <v>482.12799999999999</v>
      </c>
      <c r="H504" s="130">
        <v>380.37099999999998</v>
      </c>
      <c r="I504" s="130">
        <v>308.48500000000001</v>
      </c>
      <c r="J504" s="130">
        <v>169.904</v>
      </c>
      <c r="K504" s="130">
        <v>112.711</v>
      </c>
      <c r="L504" s="130">
        <v>34.048000000000002</v>
      </c>
      <c r="M504" s="130">
        <v>24.992999999999999</v>
      </c>
      <c r="N504" s="130">
        <v>15.917999999999999</v>
      </c>
      <c r="O504" s="130">
        <v>1528.7650000000001</v>
      </c>
    </row>
    <row r="505" spans="1:15" ht="16.5" customHeight="1">
      <c r="A505" s="214"/>
      <c r="B505" s="214" t="s">
        <v>145</v>
      </c>
      <c r="C505" s="214"/>
      <c r="D505" s="214"/>
      <c r="E505" s="214"/>
      <c r="F505" s="326" t="s">
        <v>694</v>
      </c>
      <c r="G505" s="130">
        <v>499.69</v>
      </c>
      <c r="H505" s="130">
        <v>377.79899999999998</v>
      </c>
      <c r="I505" s="130">
        <v>310.92599999999999</v>
      </c>
      <c r="J505" s="130">
        <v>166.65799999999999</v>
      </c>
      <c r="K505" s="130">
        <v>116.253</v>
      </c>
      <c r="L505" s="130">
        <v>37.735999999999997</v>
      </c>
      <c r="M505" s="130">
        <v>24.623000000000001</v>
      </c>
      <c r="N505" s="130">
        <v>15.486000000000001</v>
      </c>
      <c r="O505" s="130">
        <v>1549.3869999999999</v>
      </c>
    </row>
    <row r="506" spans="1:15" ht="16.5" customHeight="1">
      <c r="A506" s="214"/>
      <c r="B506" s="214" t="s">
        <v>146</v>
      </c>
      <c r="C506" s="214"/>
      <c r="D506" s="214"/>
      <c r="E506" s="214"/>
      <c r="F506" s="326" t="s">
        <v>694</v>
      </c>
      <c r="G506" s="130">
        <v>452.90199999999999</v>
      </c>
      <c r="H506" s="130">
        <v>340.38799999999998</v>
      </c>
      <c r="I506" s="130">
        <v>275.024</v>
      </c>
      <c r="J506" s="130">
        <v>147.65299999999999</v>
      </c>
      <c r="K506" s="130">
        <v>107.098</v>
      </c>
      <c r="L506" s="130">
        <v>35.779000000000003</v>
      </c>
      <c r="M506" s="130">
        <v>21.302</v>
      </c>
      <c r="N506" s="130">
        <v>13.24</v>
      </c>
      <c r="O506" s="130">
        <v>1393.559</v>
      </c>
    </row>
    <row r="507" spans="1:15" ht="16.5" customHeight="1">
      <c r="A507" s="214"/>
      <c r="B507" s="214" t="s">
        <v>147</v>
      </c>
      <c r="C507" s="214"/>
      <c r="D507" s="214"/>
      <c r="E507" s="214"/>
      <c r="F507" s="326" t="s">
        <v>694</v>
      </c>
      <c r="G507" s="130">
        <v>402.10399999999998</v>
      </c>
      <c r="H507" s="130">
        <v>301.66699999999997</v>
      </c>
      <c r="I507" s="130">
        <v>248.21299999999999</v>
      </c>
      <c r="J507" s="130">
        <v>127.96299999999999</v>
      </c>
      <c r="K507" s="130">
        <v>98.356999999999999</v>
      </c>
      <c r="L507" s="130">
        <v>33.281999999999996</v>
      </c>
      <c r="M507" s="130">
        <v>18.695</v>
      </c>
      <c r="N507" s="130">
        <v>10.227</v>
      </c>
      <c r="O507" s="130">
        <v>1240.7080000000001</v>
      </c>
    </row>
    <row r="508" spans="1:15" ht="16.5" customHeight="1">
      <c r="A508" s="214"/>
      <c r="B508" s="214" t="s">
        <v>148</v>
      </c>
      <c r="C508" s="214"/>
      <c r="D508" s="214"/>
      <c r="E508" s="214"/>
      <c r="F508" s="326" t="s">
        <v>694</v>
      </c>
      <c r="G508" s="130">
        <v>356.46800000000002</v>
      </c>
      <c r="H508" s="130">
        <v>264.303</v>
      </c>
      <c r="I508" s="130">
        <v>217.03899999999999</v>
      </c>
      <c r="J508" s="130">
        <v>105.364</v>
      </c>
      <c r="K508" s="130">
        <v>86.912000000000006</v>
      </c>
      <c r="L508" s="130">
        <v>29.439</v>
      </c>
      <c r="M508" s="130">
        <v>15.252000000000001</v>
      </c>
      <c r="N508" s="130">
        <v>6.899</v>
      </c>
      <c r="O508" s="130">
        <v>1081.7550000000001</v>
      </c>
    </row>
    <row r="509" spans="1:15" ht="16.5" customHeight="1">
      <c r="A509" s="214"/>
      <c r="B509" s="214" t="s">
        <v>156</v>
      </c>
      <c r="C509" s="214"/>
      <c r="D509" s="214"/>
      <c r="E509" s="214"/>
      <c r="F509" s="326" t="s">
        <v>694</v>
      </c>
      <c r="G509" s="130">
        <v>260.21300000000002</v>
      </c>
      <c r="H509" s="130">
        <v>193.989</v>
      </c>
      <c r="I509" s="130">
        <v>153.23099999999999</v>
      </c>
      <c r="J509" s="130">
        <v>75.007000000000005</v>
      </c>
      <c r="K509" s="130">
        <v>63.201999999999998</v>
      </c>
      <c r="L509" s="130">
        <v>21.292999999999999</v>
      </c>
      <c r="M509" s="130">
        <v>10.145</v>
      </c>
      <c r="N509" s="130">
        <v>3.9780000000000002</v>
      </c>
      <c r="O509" s="130">
        <v>781.11599999999999</v>
      </c>
    </row>
    <row r="510" spans="1:15" ht="16.5" customHeight="1">
      <c r="A510" s="214"/>
      <c r="B510" s="214" t="s">
        <v>154</v>
      </c>
      <c r="C510" s="214"/>
      <c r="D510" s="214"/>
      <c r="E510" s="214"/>
      <c r="F510" s="326" t="s">
        <v>694</v>
      </c>
      <c r="G510" s="130">
        <v>200.39599999999999</v>
      </c>
      <c r="H510" s="130">
        <v>150.50800000000001</v>
      </c>
      <c r="I510" s="130">
        <v>108.496</v>
      </c>
      <c r="J510" s="130">
        <v>55.314999999999998</v>
      </c>
      <c r="K510" s="130">
        <v>49.526000000000003</v>
      </c>
      <c r="L510" s="130">
        <v>15.621</v>
      </c>
      <c r="M510" s="130">
        <v>7.3369999999999997</v>
      </c>
      <c r="N510" s="130">
        <v>2.1230000000000002</v>
      </c>
      <c r="O510" s="130">
        <v>589.35</v>
      </c>
    </row>
    <row r="511" spans="1:15" ht="16.5" customHeight="1">
      <c r="A511" s="214"/>
      <c r="B511" s="214" t="s">
        <v>155</v>
      </c>
      <c r="C511" s="214"/>
      <c r="D511" s="214"/>
      <c r="E511" s="214"/>
      <c r="F511" s="326" t="s">
        <v>694</v>
      </c>
      <c r="G511" s="130">
        <v>153.398</v>
      </c>
      <c r="H511" s="130">
        <v>115.64</v>
      </c>
      <c r="I511" s="130">
        <v>79.402000000000001</v>
      </c>
      <c r="J511" s="130">
        <v>40.427</v>
      </c>
      <c r="K511" s="130">
        <v>38.914999999999999</v>
      </c>
      <c r="L511" s="130">
        <v>11.477</v>
      </c>
      <c r="M511" s="130">
        <v>5.26</v>
      </c>
      <c r="N511" s="130">
        <v>1.226</v>
      </c>
      <c r="O511" s="130">
        <v>445.76299999999998</v>
      </c>
    </row>
    <row r="512" spans="1:15" ht="16.5" customHeight="1">
      <c r="A512" s="214"/>
      <c r="B512" s="214" t="s">
        <v>446</v>
      </c>
      <c r="C512" s="214"/>
      <c r="D512" s="214"/>
      <c r="E512" s="214"/>
      <c r="F512" s="326" t="s">
        <v>694</v>
      </c>
      <c r="G512" s="130">
        <v>153.084</v>
      </c>
      <c r="H512" s="130">
        <v>114.47199999999999</v>
      </c>
      <c r="I512" s="130">
        <v>75.915999999999997</v>
      </c>
      <c r="J512" s="130">
        <v>38.274999999999999</v>
      </c>
      <c r="K512" s="130">
        <v>40.984999999999999</v>
      </c>
      <c r="L512" s="130">
        <v>10.747</v>
      </c>
      <c r="M512" s="130">
        <v>5.3330000000000002</v>
      </c>
      <c r="N512" s="130">
        <v>0.78900000000000003</v>
      </c>
      <c r="O512" s="130">
        <v>439.608</v>
      </c>
    </row>
    <row r="513" spans="1:15" s="6" customFormat="1" ht="16.5" customHeight="1">
      <c r="A513" s="220"/>
      <c r="B513" s="220" t="s">
        <v>333</v>
      </c>
      <c r="C513" s="220"/>
      <c r="D513" s="220"/>
      <c r="E513" s="220"/>
      <c r="F513" s="292" t="s">
        <v>694</v>
      </c>
      <c r="G513" s="125">
        <v>7407.6819999999998</v>
      </c>
      <c r="H513" s="125">
        <v>5737.6149999999998</v>
      </c>
      <c r="I513" s="125">
        <v>4658.5569999999998</v>
      </c>
      <c r="J513" s="125">
        <v>2517.165</v>
      </c>
      <c r="K513" s="125">
        <v>1670.8340000000001</v>
      </c>
      <c r="L513" s="125">
        <v>513.01199999999994</v>
      </c>
      <c r="M513" s="125">
        <v>383.375</v>
      </c>
      <c r="N513" s="125">
        <v>239.50700000000001</v>
      </c>
      <c r="O513" s="125">
        <v>23130.931</v>
      </c>
    </row>
    <row r="514" spans="1:15" s="123" customFormat="1" ht="16.5" customHeight="1">
      <c r="A514" s="214" t="s">
        <v>342</v>
      </c>
      <c r="B514" s="214"/>
      <c r="C514" s="214"/>
      <c r="D514" s="214"/>
      <c r="E514" s="214"/>
      <c r="F514" s="216" t="s">
        <v>168</v>
      </c>
      <c r="G514" s="130">
        <v>32.025005824452116</v>
      </c>
      <c r="H514" s="130">
        <v>24.804946242760394</v>
      </c>
      <c r="I514" s="130">
        <v>20.139945945107009</v>
      </c>
      <c r="J514" s="130">
        <v>10.882246806235338</v>
      </c>
      <c r="K514" s="130">
        <v>7.2233754879991645</v>
      </c>
      <c r="L514" s="130">
        <v>2.2178614427581835</v>
      </c>
      <c r="M514" s="130">
        <v>1.6574127517824511</v>
      </c>
      <c r="N514" s="130">
        <v>1.0354403806746906</v>
      </c>
      <c r="O514" s="130">
        <v>100</v>
      </c>
    </row>
    <row r="515" spans="1:15" ht="16.5" customHeight="1">
      <c r="A515" s="502" t="s">
        <v>769</v>
      </c>
      <c r="B515" s="502"/>
      <c r="C515" s="502"/>
      <c r="D515" s="502"/>
      <c r="E515" s="502"/>
      <c r="F515" s="135"/>
      <c r="G515" s="136"/>
      <c r="H515" s="136"/>
      <c r="I515" s="136"/>
      <c r="J515" s="136"/>
      <c r="K515" s="136"/>
      <c r="L515" s="136"/>
      <c r="M515" s="136"/>
      <c r="N515" s="136"/>
      <c r="O515" s="136"/>
    </row>
    <row r="516" spans="1:15" ht="16.5" customHeight="1">
      <c r="A516" s="214" t="s">
        <v>8</v>
      </c>
      <c r="B516" s="214"/>
      <c r="C516" s="214"/>
      <c r="D516" s="214"/>
      <c r="E516" s="214"/>
      <c r="F516" s="216"/>
      <c r="G516" s="213"/>
      <c r="H516" s="213"/>
      <c r="I516" s="213"/>
      <c r="J516" s="213"/>
      <c r="K516" s="213"/>
      <c r="L516" s="213"/>
      <c r="M516" s="213"/>
      <c r="N516" s="213"/>
      <c r="O516" s="213"/>
    </row>
    <row r="517" spans="1:15" ht="16.5" customHeight="1">
      <c r="A517" s="214"/>
      <c r="B517" s="214" t="s">
        <v>9</v>
      </c>
      <c r="C517" s="214"/>
      <c r="D517" s="214"/>
      <c r="E517" s="214"/>
      <c r="F517" s="326" t="s">
        <v>694</v>
      </c>
      <c r="G517" s="130">
        <v>235.94</v>
      </c>
      <c r="H517" s="130">
        <v>182.369</v>
      </c>
      <c r="I517" s="130">
        <v>154.482</v>
      </c>
      <c r="J517" s="130">
        <v>83.83</v>
      </c>
      <c r="K517" s="130">
        <v>48.862000000000002</v>
      </c>
      <c r="L517" s="130">
        <v>15.044</v>
      </c>
      <c r="M517" s="130">
        <v>13.073</v>
      </c>
      <c r="N517" s="130">
        <v>9.3239999999999998</v>
      </c>
      <c r="O517" s="130">
        <v>742.99599999999998</v>
      </c>
    </row>
    <row r="518" spans="1:15" ht="16.5" customHeight="1">
      <c r="A518" s="214"/>
      <c r="B518" s="214" t="s">
        <v>10</v>
      </c>
      <c r="C518" s="214"/>
      <c r="D518" s="214"/>
      <c r="E518" s="214"/>
      <c r="F518" s="326" t="s">
        <v>694</v>
      </c>
      <c r="G518" s="130">
        <v>230.43799999999999</v>
      </c>
      <c r="H518" s="130">
        <v>174.315</v>
      </c>
      <c r="I518" s="130">
        <v>153.68299999999999</v>
      </c>
      <c r="J518" s="130">
        <v>81.004999999999995</v>
      </c>
      <c r="K518" s="130">
        <v>48.597999999999999</v>
      </c>
      <c r="L518" s="130">
        <v>15.484999999999999</v>
      </c>
      <c r="M518" s="130">
        <v>11.444000000000001</v>
      </c>
      <c r="N518" s="130">
        <v>8.6839999999999993</v>
      </c>
      <c r="O518" s="130">
        <v>723.72900000000004</v>
      </c>
    </row>
    <row r="519" spans="1:15" ht="16.5" customHeight="1">
      <c r="A519" s="214"/>
      <c r="B519" s="214" t="s">
        <v>11</v>
      </c>
      <c r="C519" s="214"/>
      <c r="D519" s="214"/>
      <c r="E519" s="214"/>
      <c r="F519" s="326" t="s">
        <v>694</v>
      </c>
      <c r="G519" s="130">
        <v>217.97</v>
      </c>
      <c r="H519" s="130">
        <v>164.149</v>
      </c>
      <c r="I519" s="130">
        <v>146.37700000000001</v>
      </c>
      <c r="J519" s="130">
        <v>75.754999999999995</v>
      </c>
      <c r="K519" s="130">
        <v>47.238</v>
      </c>
      <c r="L519" s="130">
        <v>15.211</v>
      </c>
      <c r="M519" s="130">
        <v>10.585000000000001</v>
      </c>
      <c r="N519" s="130">
        <v>8.2959999999999994</v>
      </c>
      <c r="O519" s="130">
        <v>685.67600000000004</v>
      </c>
    </row>
    <row r="520" spans="1:15" ht="16.5" customHeight="1">
      <c r="A520" s="214"/>
      <c r="B520" s="214" t="s">
        <v>138</v>
      </c>
      <c r="C520" s="214"/>
      <c r="D520" s="214"/>
      <c r="E520" s="214"/>
      <c r="F520" s="326" t="s">
        <v>694</v>
      </c>
      <c r="G520" s="130">
        <v>226.87299999999999</v>
      </c>
      <c r="H520" s="130">
        <v>174.04599999999999</v>
      </c>
      <c r="I520" s="130">
        <v>151.43899999999999</v>
      </c>
      <c r="J520" s="130">
        <v>78.191999999999993</v>
      </c>
      <c r="K520" s="130">
        <v>51.164000000000001</v>
      </c>
      <c r="L520" s="130">
        <v>16.292000000000002</v>
      </c>
      <c r="M520" s="130">
        <v>11.23</v>
      </c>
      <c r="N520" s="130">
        <v>7.585</v>
      </c>
      <c r="O520" s="130">
        <v>716.88900000000001</v>
      </c>
    </row>
    <row r="521" spans="1:15" ht="16.5" customHeight="1">
      <c r="A521" s="214"/>
      <c r="B521" s="214" t="s">
        <v>139</v>
      </c>
      <c r="C521" s="214"/>
      <c r="D521" s="214"/>
      <c r="E521" s="214"/>
      <c r="F521" s="326" t="s">
        <v>694</v>
      </c>
      <c r="G521" s="130">
        <v>251.14599999999999</v>
      </c>
      <c r="H521" s="130">
        <v>205.589</v>
      </c>
      <c r="I521" s="130">
        <v>165.679</v>
      </c>
      <c r="J521" s="130">
        <v>89.35</v>
      </c>
      <c r="K521" s="130">
        <v>55.680999999999997</v>
      </c>
      <c r="L521" s="130">
        <v>14.894</v>
      </c>
      <c r="M521" s="130">
        <v>15.664999999999999</v>
      </c>
      <c r="N521" s="130">
        <v>8.7590000000000003</v>
      </c>
      <c r="O521" s="130">
        <v>806.82</v>
      </c>
    </row>
    <row r="522" spans="1:15" ht="16.5" customHeight="1">
      <c r="A522" s="214"/>
      <c r="B522" s="214" t="s">
        <v>140</v>
      </c>
      <c r="C522" s="214"/>
      <c r="D522" s="214"/>
      <c r="E522" s="214"/>
      <c r="F522" s="326" t="s">
        <v>694</v>
      </c>
      <c r="G522" s="130">
        <v>269.35399999999998</v>
      </c>
      <c r="H522" s="130">
        <v>225.482</v>
      </c>
      <c r="I522" s="130">
        <v>170.66499999999999</v>
      </c>
      <c r="J522" s="130">
        <v>103.093</v>
      </c>
      <c r="K522" s="130">
        <v>56.601999999999997</v>
      </c>
      <c r="L522" s="130">
        <v>14.689</v>
      </c>
      <c r="M522" s="130">
        <v>17.009</v>
      </c>
      <c r="N522" s="130">
        <v>11.021000000000001</v>
      </c>
      <c r="O522" s="130">
        <v>867.98699999999997</v>
      </c>
    </row>
    <row r="523" spans="1:15" ht="16.5" customHeight="1">
      <c r="A523" s="214"/>
      <c r="B523" s="214" t="s">
        <v>141</v>
      </c>
      <c r="C523" s="214"/>
      <c r="D523" s="214"/>
      <c r="E523" s="214"/>
      <c r="F523" s="326" t="s">
        <v>694</v>
      </c>
      <c r="G523" s="130">
        <v>271.53699999999998</v>
      </c>
      <c r="H523" s="130">
        <v>220.482</v>
      </c>
      <c r="I523" s="130">
        <v>166.316</v>
      </c>
      <c r="J523" s="130">
        <v>97.293999999999997</v>
      </c>
      <c r="K523" s="130">
        <v>55.124000000000002</v>
      </c>
      <c r="L523" s="130">
        <v>14.907</v>
      </c>
      <c r="M523" s="130">
        <v>16.196000000000002</v>
      </c>
      <c r="N523" s="130">
        <v>10.361000000000001</v>
      </c>
      <c r="O523" s="130">
        <v>852.29300000000001</v>
      </c>
    </row>
    <row r="524" spans="1:15" ht="16.5" customHeight="1">
      <c r="A524" s="214"/>
      <c r="B524" s="214" t="s">
        <v>142</v>
      </c>
      <c r="C524" s="214"/>
      <c r="D524" s="214"/>
      <c r="E524" s="214"/>
      <c r="F524" s="326" t="s">
        <v>694</v>
      </c>
      <c r="G524" s="130">
        <v>250.846</v>
      </c>
      <c r="H524" s="130">
        <v>198.77199999999999</v>
      </c>
      <c r="I524" s="130">
        <v>156.41</v>
      </c>
      <c r="J524" s="130">
        <v>87.144999999999996</v>
      </c>
      <c r="K524" s="130">
        <v>51.2</v>
      </c>
      <c r="L524" s="130">
        <v>14.68</v>
      </c>
      <c r="M524" s="130">
        <v>13.974</v>
      </c>
      <c r="N524" s="130">
        <v>8.9090000000000007</v>
      </c>
      <c r="O524" s="130">
        <v>782.01</v>
      </c>
    </row>
    <row r="525" spans="1:15" ht="16.5" customHeight="1">
      <c r="A525" s="214"/>
      <c r="B525" s="214" t="s">
        <v>143</v>
      </c>
      <c r="C525" s="214"/>
      <c r="D525" s="214"/>
      <c r="E525" s="214"/>
      <c r="F525" s="326" t="s">
        <v>694</v>
      </c>
      <c r="G525" s="130">
        <v>266.88400000000001</v>
      </c>
      <c r="H525" s="130">
        <v>212.61</v>
      </c>
      <c r="I525" s="130">
        <v>171.898</v>
      </c>
      <c r="J525" s="130">
        <v>91.52</v>
      </c>
      <c r="K525" s="130">
        <v>57.389000000000003</v>
      </c>
      <c r="L525" s="130">
        <v>17.439</v>
      </c>
      <c r="M525" s="130">
        <v>14.178000000000001</v>
      </c>
      <c r="N525" s="130">
        <v>8.8460000000000001</v>
      </c>
      <c r="O525" s="130">
        <v>840.86099999999999</v>
      </c>
    </row>
    <row r="526" spans="1:15" ht="16.5" customHeight="1">
      <c r="A526" s="214"/>
      <c r="B526" s="214" t="s">
        <v>144</v>
      </c>
      <c r="C526" s="214"/>
      <c r="D526" s="214"/>
      <c r="E526" s="214"/>
      <c r="F526" s="326" t="s">
        <v>694</v>
      </c>
      <c r="G526" s="130">
        <v>244.38399999999999</v>
      </c>
      <c r="H526" s="130">
        <v>196.387</v>
      </c>
      <c r="I526" s="130">
        <v>157.203</v>
      </c>
      <c r="J526" s="130">
        <v>85.320999999999998</v>
      </c>
      <c r="K526" s="130">
        <v>56.621000000000002</v>
      </c>
      <c r="L526" s="130">
        <v>17.294</v>
      </c>
      <c r="M526" s="130">
        <v>12.757</v>
      </c>
      <c r="N526" s="130">
        <v>7.7830000000000004</v>
      </c>
      <c r="O526" s="130">
        <v>777.84100000000001</v>
      </c>
    </row>
    <row r="527" spans="1:15" ht="16.5" customHeight="1">
      <c r="A527" s="214"/>
      <c r="B527" s="214" t="s">
        <v>145</v>
      </c>
      <c r="C527" s="214"/>
      <c r="D527" s="214"/>
      <c r="E527" s="214"/>
      <c r="F527" s="326" t="s">
        <v>694</v>
      </c>
      <c r="G527" s="130">
        <v>254.64099999999999</v>
      </c>
      <c r="H527" s="130">
        <v>193.93700000000001</v>
      </c>
      <c r="I527" s="130">
        <v>159.17599999999999</v>
      </c>
      <c r="J527" s="130">
        <v>84.123000000000005</v>
      </c>
      <c r="K527" s="130">
        <v>58.762999999999998</v>
      </c>
      <c r="L527" s="130">
        <v>19.087</v>
      </c>
      <c r="M527" s="130">
        <v>12.522</v>
      </c>
      <c r="N527" s="130">
        <v>7.3810000000000002</v>
      </c>
      <c r="O527" s="130">
        <v>789.726</v>
      </c>
    </row>
    <row r="528" spans="1:15" ht="16.5" customHeight="1">
      <c r="A528" s="214"/>
      <c r="B528" s="214" t="s">
        <v>146</v>
      </c>
      <c r="C528" s="214"/>
      <c r="D528" s="214"/>
      <c r="E528" s="214"/>
      <c r="F528" s="326" t="s">
        <v>694</v>
      </c>
      <c r="G528" s="130">
        <v>234.88399999999999</v>
      </c>
      <c r="H528" s="130">
        <v>177.834</v>
      </c>
      <c r="I528" s="130">
        <v>142.46199999999999</v>
      </c>
      <c r="J528" s="130">
        <v>75.644999999999996</v>
      </c>
      <c r="K528" s="130">
        <v>55.445</v>
      </c>
      <c r="L528" s="130">
        <v>18.285</v>
      </c>
      <c r="M528" s="130">
        <v>11.215999999999999</v>
      </c>
      <c r="N528" s="130">
        <v>6.4340000000000002</v>
      </c>
      <c r="O528" s="130">
        <v>722.28700000000003</v>
      </c>
    </row>
    <row r="529" spans="1:15" ht="16.5" customHeight="1">
      <c r="A529" s="214"/>
      <c r="B529" s="214" t="s">
        <v>147</v>
      </c>
      <c r="C529" s="214"/>
      <c r="D529" s="214"/>
      <c r="E529" s="214"/>
      <c r="F529" s="326" t="s">
        <v>694</v>
      </c>
      <c r="G529" s="130">
        <v>208.07400000000001</v>
      </c>
      <c r="H529" s="130">
        <v>157.69999999999999</v>
      </c>
      <c r="I529" s="130">
        <v>126.61799999999999</v>
      </c>
      <c r="J529" s="130">
        <v>65.459000000000003</v>
      </c>
      <c r="K529" s="130">
        <v>51.012999999999998</v>
      </c>
      <c r="L529" s="130">
        <v>16.911000000000001</v>
      </c>
      <c r="M529" s="130">
        <v>9.6880000000000006</v>
      </c>
      <c r="N529" s="130">
        <v>4.7910000000000004</v>
      </c>
      <c r="O529" s="130">
        <v>640.32899999999995</v>
      </c>
    </row>
    <row r="530" spans="1:15" ht="16.5" customHeight="1">
      <c r="A530" s="214"/>
      <c r="B530" s="214" t="s">
        <v>148</v>
      </c>
      <c r="C530" s="214"/>
      <c r="D530" s="293"/>
      <c r="E530" s="293"/>
      <c r="F530" s="326" t="s">
        <v>694</v>
      </c>
      <c r="G530" s="130">
        <v>185.54900000000001</v>
      </c>
      <c r="H530" s="130">
        <v>139.61799999999999</v>
      </c>
      <c r="I530" s="130">
        <v>111.965</v>
      </c>
      <c r="J530" s="130">
        <v>54.762999999999998</v>
      </c>
      <c r="K530" s="130">
        <v>46.186999999999998</v>
      </c>
      <c r="L530" s="130">
        <v>15.146000000000001</v>
      </c>
      <c r="M530" s="130">
        <v>8.2330000000000005</v>
      </c>
      <c r="N530" s="130">
        <v>3.18</v>
      </c>
      <c r="O530" s="130">
        <v>564.67399999999998</v>
      </c>
    </row>
    <row r="531" spans="1:15" ht="16.5" customHeight="1">
      <c r="A531" s="214"/>
      <c r="B531" s="214" t="s">
        <v>156</v>
      </c>
      <c r="C531" s="214"/>
      <c r="D531" s="214"/>
      <c r="E531" s="214"/>
      <c r="F531" s="326" t="s">
        <v>694</v>
      </c>
      <c r="G531" s="130">
        <v>139.56200000000001</v>
      </c>
      <c r="H531" s="130">
        <v>104.271</v>
      </c>
      <c r="I531" s="130">
        <v>81.453000000000003</v>
      </c>
      <c r="J531" s="130">
        <v>39.820999999999998</v>
      </c>
      <c r="K531" s="130">
        <v>33.997</v>
      </c>
      <c r="L531" s="130">
        <v>11.132999999999999</v>
      </c>
      <c r="M531" s="130">
        <v>5.6059999999999999</v>
      </c>
      <c r="N531" s="130">
        <v>1.952</v>
      </c>
      <c r="O531" s="130">
        <v>417.81599999999997</v>
      </c>
    </row>
    <row r="532" spans="1:15" ht="16.5" customHeight="1">
      <c r="A532" s="214"/>
      <c r="B532" s="214" t="s">
        <v>154</v>
      </c>
      <c r="C532" s="214"/>
      <c r="D532" s="214"/>
      <c r="E532" s="214"/>
      <c r="F532" s="326" t="s">
        <v>694</v>
      </c>
      <c r="G532" s="130">
        <v>109.678</v>
      </c>
      <c r="H532" s="130">
        <v>82.382000000000005</v>
      </c>
      <c r="I532" s="130">
        <v>58.890999999999998</v>
      </c>
      <c r="J532" s="130">
        <v>30.651</v>
      </c>
      <c r="K532" s="130">
        <v>27.286999999999999</v>
      </c>
      <c r="L532" s="130">
        <v>8.35</v>
      </c>
      <c r="M532" s="130">
        <v>4.1230000000000002</v>
      </c>
      <c r="N532" s="130">
        <v>1.036</v>
      </c>
      <c r="O532" s="130">
        <v>322.41000000000003</v>
      </c>
    </row>
    <row r="533" spans="1:15" ht="16.5" customHeight="1">
      <c r="A533" s="214"/>
      <c r="B533" s="214" t="s">
        <v>155</v>
      </c>
      <c r="C533" s="214"/>
      <c r="D533" s="214"/>
      <c r="E533" s="214"/>
      <c r="F533" s="326" t="s">
        <v>694</v>
      </c>
      <c r="G533" s="130">
        <v>86.613</v>
      </c>
      <c r="H533" s="130">
        <v>65.930000000000007</v>
      </c>
      <c r="I533" s="130">
        <v>44.5</v>
      </c>
      <c r="J533" s="130">
        <v>23.187999999999999</v>
      </c>
      <c r="K533" s="130">
        <v>21.837</v>
      </c>
      <c r="L533" s="130">
        <v>6.4989999999999997</v>
      </c>
      <c r="M533" s="130">
        <v>3.04</v>
      </c>
      <c r="N533" s="130">
        <v>0.64800000000000002</v>
      </c>
      <c r="O533" s="130">
        <v>252.262</v>
      </c>
    </row>
    <row r="534" spans="1:15" ht="16.5" customHeight="1">
      <c r="A534" s="214"/>
      <c r="B534" s="214" t="s">
        <v>446</v>
      </c>
      <c r="C534" s="214"/>
      <c r="D534" s="214"/>
      <c r="E534" s="214"/>
      <c r="F534" s="326" t="s">
        <v>694</v>
      </c>
      <c r="G534" s="130">
        <v>102.267</v>
      </c>
      <c r="H534" s="130">
        <v>75.256</v>
      </c>
      <c r="I534" s="130">
        <v>50.317999999999998</v>
      </c>
      <c r="J534" s="130">
        <v>25.594999999999999</v>
      </c>
      <c r="K534" s="130">
        <v>27.166</v>
      </c>
      <c r="L534" s="130">
        <v>6.931</v>
      </c>
      <c r="M534" s="130">
        <v>3.5840000000000001</v>
      </c>
      <c r="N534" s="130">
        <v>0.50700000000000001</v>
      </c>
      <c r="O534" s="130">
        <v>291.63</v>
      </c>
    </row>
    <row r="535" spans="1:15" s="6" customFormat="1" ht="16.5" customHeight="1">
      <c r="A535" s="220"/>
      <c r="B535" s="220" t="s">
        <v>170</v>
      </c>
      <c r="C535" s="220"/>
      <c r="D535" s="220"/>
      <c r="E535" s="220"/>
      <c r="F535" s="292" t="s">
        <v>694</v>
      </c>
      <c r="G535" s="125">
        <v>3786.64</v>
      </c>
      <c r="H535" s="125">
        <v>2951.1289999999999</v>
      </c>
      <c r="I535" s="125">
        <v>2369.5349999999999</v>
      </c>
      <c r="J535" s="125">
        <v>1271.75</v>
      </c>
      <c r="K535" s="125">
        <v>850.17399999999998</v>
      </c>
      <c r="L535" s="125">
        <v>258.27699999999999</v>
      </c>
      <c r="M535" s="125">
        <v>194.12299999999999</v>
      </c>
      <c r="N535" s="125">
        <v>115.497</v>
      </c>
      <c r="O535" s="125">
        <v>11798.236000000001</v>
      </c>
    </row>
    <row r="536" spans="1:15" s="6" customFormat="1" ht="16.5" customHeight="1">
      <c r="A536" s="214" t="s">
        <v>342</v>
      </c>
      <c r="B536" s="214"/>
      <c r="C536" s="214"/>
      <c r="D536" s="214"/>
      <c r="E536" s="214"/>
      <c r="F536" s="216" t="s">
        <v>168</v>
      </c>
      <c r="G536" s="130">
        <v>50.36448895467057</v>
      </c>
      <c r="H536" s="130">
        <v>50.518610526755459</v>
      </c>
      <c r="I536" s="130">
        <v>50.17599985770088</v>
      </c>
      <c r="J536" s="130">
        <v>49.419267743819532</v>
      </c>
      <c r="K536" s="130">
        <v>50.434059395603292</v>
      </c>
      <c r="L536" s="130">
        <v>50.17406102237539</v>
      </c>
      <c r="M536" s="130">
        <v>50.291453797448682</v>
      </c>
      <c r="N536" s="130">
        <v>47.126436781609193</v>
      </c>
      <c r="O536" s="130">
        <v>50.225058933870784</v>
      </c>
    </row>
    <row r="537" spans="1:15" ht="16.5" customHeight="1">
      <c r="A537" s="214" t="s">
        <v>149</v>
      </c>
      <c r="B537" s="214"/>
      <c r="C537" s="214"/>
      <c r="D537" s="214"/>
      <c r="E537" s="214"/>
      <c r="F537" s="216"/>
      <c r="G537" s="130"/>
      <c r="H537" s="130"/>
      <c r="I537" s="130"/>
      <c r="J537" s="130"/>
      <c r="K537" s="130"/>
      <c r="L537" s="130"/>
      <c r="M537" s="130"/>
      <c r="N537" s="130"/>
      <c r="O537" s="130"/>
    </row>
    <row r="538" spans="1:15" ht="16.5" customHeight="1">
      <c r="A538" s="214"/>
      <c r="B538" s="214" t="s">
        <v>9</v>
      </c>
      <c r="C538" s="214"/>
      <c r="D538" s="214"/>
      <c r="E538" s="214"/>
      <c r="F538" s="326" t="s">
        <v>694</v>
      </c>
      <c r="G538" s="130">
        <v>249.85300000000001</v>
      </c>
      <c r="H538" s="130">
        <v>192.71199999999999</v>
      </c>
      <c r="I538" s="130">
        <v>162.49799999999999</v>
      </c>
      <c r="J538" s="130">
        <v>87.881</v>
      </c>
      <c r="K538" s="130">
        <v>51.959000000000003</v>
      </c>
      <c r="L538" s="130">
        <v>15.94</v>
      </c>
      <c r="M538" s="130">
        <v>13.797000000000001</v>
      </c>
      <c r="N538" s="130">
        <v>9.8140000000000001</v>
      </c>
      <c r="O538" s="130">
        <v>784.54200000000003</v>
      </c>
    </row>
    <row r="539" spans="1:15" ht="16.5" customHeight="1">
      <c r="A539" s="214"/>
      <c r="B539" s="214" t="s">
        <v>10</v>
      </c>
      <c r="C539" s="214"/>
      <c r="D539" s="214"/>
      <c r="E539" s="214"/>
      <c r="F539" s="326" t="s">
        <v>694</v>
      </c>
      <c r="G539" s="130">
        <v>243.83</v>
      </c>
      <c r="H539" s="130">
        <v>183.68199999999999</v>
      </c>
      <c r="I539" s="130">
        <v>163.24</v>
      </c>
      <c r="J539" s="130">
        <v>84.498999999999995</v>
      </c>
      <c r="K539" s="130">
        <v>50.822000000000003</v>
      </c>
      <c r="L539" s="130">
        <v>16.687999999999999</v>
      </c>
      <c r="M539" s="130">
        <v>12.353</v>
      </c>
      <c r="N539" s="130">
        <v>9.2460000000000004</v>
      </c>
      <c r="O539" s="130">
        <v>764.44100000000003</v>
      </c>
    </row>
    <row r="540" spans="1:15" ht="16.5" customHeight="1">
      <c r="A540" s="214"/>
      <c r="B540" s="214" t="s">
        <v>11</v>
      </c>
      <c r="C540" s="214"/>
      <c r="D540" s="214"/>
      <c r="E540" s="214"/>
      <c r="F540" s="326" t="s">
        <v>694</v>
      </c>
      <c r="G540" s="130">
        <v>230.84700000000001</v>
      </c>
      <c r="H540" s="130">
        <v>172.047</v>
      </c>
      <c r="I540" s="130">
        <v>154.58199999999999</v>
      </c>
      <c r="J540" s="130">
        <v>78.292000000000002</v>
      </c>
      <c r="K540" s="130">
        <v>49.838999999999999</v>
      </c>
      <c r="L540" s="130">
        <v>16.239000000000001</v>
      </c>
      <c r="M540" s="130">
        <v>10.884</v>
      </c>
      <c r="N540" s="130">
        <v>8.6829999999999998</v>
      </c>
      <c r="O540" s="130">
        <v>721.50199999999995</v>
      </c>
    </row>
    <row r="541" spans="1:15" ht="16.5" customHeight="1">
      <c r="A541" s="214"/>
      <c r="B541" s="214" t="s">
        <v>138</v>
      </c>
      <c r="C541" s="214"/>
      <c r="D541" s="214"/>
      <c r="E541" s="214"/>
      <c r="F541" s="326" t="s">
        <v>694</v>
      </c>
      <c r="G541" s="130">
        <v>240.40199999999999</v>
      </c>
      <c r="H541" s="130">
        <v>183.90199999999999</v>
      </c>
      <c r="I541" s="130">
        <v>158.47499999999999</v>
      </c>
      <c r="J541" s="130">
        <v>83.593000000000004</v>
      </c>
      <c r="K541" s="130">
        <v>53.613</v>
      </c>
      <c r="L541" s="130">
        <v>17.529</v>
      </c>
      <c r="M541" s="130">
        <v>11.733000000000001</v>
      </c>
      <c r="N541" s="130">
        <v>8.8970000000000002</v>
      </c>
      <c r="O541" s="130">
        <v>758.25400000000002</v>
      </c>
    </row>
    <row r="542" spans="1:15" ht="16.5" customHeight="1">
      <c r="A542" s="214"/>
      <c r="B542" s="214" t="s">
        <v>139</v>
      </c>
      <c r="C542" s="214"/>
      <c r="D542" s="214"/>
      <c r="E542" s="214"/>
      <c r="F542" s="326" t="s">
        <v>694</v>
      </c>
      <c r="G542" s="130">
        <v>262.279</v>
      </c>
      <c r="H542" s="130">
        <v>214.27099999999999</v>
      </c>
      <c r="I542" s="130">
        <v>170.18100000000001</v>
      </c>
      <c r="J542" s="130">
        <v>96.018000000000001</v>
      </c>
      <c r="K542" s="130">
        <v>58.816000000000003</v>
      </c>
      <c r="L542" s="130">
        <v>16.462</v>
      </c>
      <c r="M542" s="130">
        <v>16.559999999999999</v>
      </c>
      <c r="N542" s="130">
        <v>10.69</v>
      </c>
      <c r="O542" s="130">
        <v>845.40700000000004</v>
      </c>
    </row>
    <row r="543" spans="1:15" ht="16.5" customHeight="1">
      <c r="A543" s="214"/>
      <c r="B543" s="214" t="s">
        <v>140</v>
      </c>
      <c r="C543" s="214"/>
      <c r="D543" s="214"/>
      <c r="E543" s="214"/>
      <c r="F543" s="326" t="s">
        <v>694</v>
      </c>
      <c r="G543" s="130">
        <v>270.37599999999998</v>
      </c>
      <c r="H543" s="130">
        <v>225.34399999999999</v>
      </c>
      <c r="I543" s="130">
        <v>170.69499999999999</v>
      </c>
      <c r="J543" s="130">
        <v>113.045</v>
      </c>
      <c r="K543" s="130">
        <v>58.902000000000001</v>
      </c>
      <c r="L543" s="130">
        <v>14.784000000000001</v>
      </c>
      <c r="M543" s="130">
        <v>16.989000000000001</v>
      </c>
      <c r="N543" s="130">
        <v>12.901999999999999</v>
      </c>
      <c r="O543" s="130">
        <v>883.36099999999999</v>
      </c>
    </row>
    <row r="544" spans="1:15" ht="16.5" customHeight="1">
      <c r="A544" s="214"/>
      <c r="B544" s="214" t="s">
        <v>141</v>
      </c>
      <c r="C544" s="214"/>
      <c r="D544" s="214"/>
      <c r="E544" s="214"/>
      <c r="F544" s="326" t="s">
        <v>694</v>
      </c>
      <c r="G544" s="130">
        <v>270.08600000000001</v>
      </c>
      <c r="H544" s="130">
        <v>219.80099999999999</v>
      </c>
      <c r="I544" s="130">
        <v>165.465</v>
      </c>
      <c r="J544" s="130">
        <v>105.482</v>
      </c>
      <c r="K544" s="130">
        <v>56.023000000000003</v>
      </c>
      <c r="L544" s="130">
        <v>14.324999999999999</v>
      </c>
      <c r="M544" s="130">
        <v>16.366</v>
      </c>
      <c r="N544" s="130">
        <v>11.907</v>
      </c>
      <c r="O544" s="130">
        <v>859.8</v>
      </c>
    </row>
    <row r="545" spans="1:15" ht="16.5" customHeight="1">
      <c r="A545" s="214"/>
      <c r="B545" s="214" t="s">
        <v>142</v>
      </c>
      <c r="C545" s="214"/>
      <c r="D545" s="214"/>
      <c r="E545" s="214"/>
      <c r="F545" s="326" t="s">
        <v>694</v>
      </c>
      <c r="G545" s="130">
        <v>247.309</v>
      </c>
      <c r="H545" s="130">
        <v>196.95400000000001</v>
      </c>
      <c r="I545" s="130">
        <v>152.96299999999999</v>
      </c>
      <c r="J545" s="130">
        <v>91.126000000000005</v>
      </c>
      <c r="K545" s="130">
        <v>51.536000000000001</v>
      </c>
      <c r="L545" s="130">
        <v>14.291</v>
      </c>
      <c r="M545" s="130">
        <v>14.217000000000001</v>
      </c>
      <c r="N545" s="130">
        <v>9.74</v>
      </c>
      <c r="O545" s="130">
        <v>778.30700000000002</v>
      </c>
    </row>
    <row r="546" spans="1:15" ht="16.5" customHeight="1">
      <c r="A546" s="214"/>
      <c r="B546" s="214" t="s">
        <v>143</v>
      </c>
      <c r="C546" s="214"/>
      <c r="D546" s="214"/>
      <c r="E546" s="214"/>
      <c r="F546" s="326" t="s">
        <v>694</v>
      </c>
      <c r="G546" s="130">
        <v>259.82400000000001</v>
      </c>
      <c r="H546" s="130">
        <v>205.36099999999999</v>
      </c>
      <c r="I546" s="130">
        <v>168.58799999999999</v>
      </c>
      <c r="J546" s="130">
        <v>95.349000000000004</v>
      </c>
      <c r="K546" s="130">
        <v>56.994999999999997</v>
      </c>
      <c r="L546" s="130">
        <v>16.756</v>
      </c>
      <c r="M546" s="130">
        <v>14.109</v>
      </c>
      <c r="N546" s="130">
        <v>9.77</v>
      </c>
      <c r="O546" s="130">
        <v>826.91399999999999</v>
      </c>
    </row>
    <row r="547" spans="1:15" ht="16.5" customHeight="1">
      <c r="A547" s="214"/>
      <c r="B547" s="214" t="s">
        <v>144</v>
      </c>
      <c r="C547" s="214"/>
      <c r="D547" s="214"/>
      <c r="E547" s="214"/>
      <c r="F547" s="326" t="s">
        <v>694</v>
      </c>
      <c r="G547" s="130">
        <v>238.25299999999999</v>
      </c>
      <c r="H547" s="130">
        <v>190.554</v>
      </c>
      <c r="I547" s="130">
        <v>153.76599999999999</v>
      </c>
      <c r="J547" s="130">
        <v>87.506</v>
      </c>
      <c r="K547" s="130">
        <v>56.197000000000003</v>
      </c>
      <c r="L547" s="130">
        <v>16.577000000000002</v>
      </c>
      <c r="M547" s="130">
        <v>12.340999999999999</v>
      </c>
      <c r="N547" s="130">
        <v>8.3710000000000004</v>
      </c>
      <c r="O547" s="130">
        <v>763.678</v>
      </c>
    </row>
    <row r="548" spans="1:15" ht="16.5" customHeight="1">
      <c r="A548" s="214"/>
      <c r="B548" s="214" t="s">
        <v>145</v>
      </c>
      <c r="C548" s="214"/>
      <c r="D548" s="214"/>
      <c r="E548" s="214"/>
      <c r="F548" s="326" t="s">
        <v>694</v>
      </c>
      <c r="G548" s="130">
        <v>248.267</v>
      </c>
      <c r="H548" s="130">
        <v>187.22399999999999</v>
      </c>
      <c r="I548" s="130">
        <v>155.14400000000001</v>
      </c>
      <c r="J548" s="130">
        <v>84.772999999999996</v>
      </c>
      <c r="K548" s="130">
        <v>57.448999999999998</v>
      </c>
      <c r="L548" s="130">
        <v>18.552</v>
      </c>
      <c r="M548" s="130">
        <v>12.084</v>
      </c>
      <c r="N548" s="130">
        <v>8.1069999999999993</v>
      </c>
      <c r="O548" s="130">
        <v>771.72500000000002</v>
      </c>
    </row>
    <row r="549" spans="1:15" ht="16.5" customHeight="1">
      <c r="A549" s="214"/>
      <c r="B549" s="214" t="s">
        <v>146</v>
      </c>
      <c r="C549" s="214"/>
      <c r="D549" s="214"/>
      <c r="E549" s="214"/>
      <c r="F549" s="326" t="s">
        <v>694</v>
      </c>
      <c r="G549" s="130">
        <v>228.41399999999999</v>
      </c>
      <c r="H549" s="130">
        <v>171.07599999999999</v>
      </c>
      <c r="I549" s="130">
        <v>139.28299999999999</v>
      </c>
      <c r="J549" s="130">
        <v>75.429000000000002</v>
      </c>
      <c r="K549" s="130">
        <v>53.548000000000002</v>
      </c>
      <c r="L549" s="130">
        <v>18.085999999999999</v>
      </c>
      <c r="M549" s="130">
        <v>10.522</v>
      </c>
      <c r="N549" s="130">
        <v>7.0339999999999998</v>
      </c>
      <c r="O549" s="130">
        <v>703.48400000000004</v>
      </c>
    </row>
    <row r="550" spans="1:15" ht="16.5" customHeight="1">
      <c r="A550" s="214"/>
      <c r="B550" s="214" t="s">
        <v>147</v>
      </c>
      <c r="C550" s="214"/>
      <c r="D550" s="214"/>
      <c r="E550" s="214"/>
      <c r="F550" s="326" t="s">
        <v>694</v>
      </c>
      <c r="G550" s="130">
        <v>202.67500000000001</v>
      </c>
      <c r="H550" s="130">
        <v>149.96</v>
      </c>
      <c r="I550" s="130">
        <v>125.36</v>
      </c>
      <c r="J550" s="130">
        <v>65.216999999999999</v>
      </c>
      <c r="K550" s="130">
        <v>48.646999999999998</v>
      </c>
      <c r="L550" s="130">
        <v>16.847000000000001</v>
      </c>
      <c r="M550" s="130">
        <v>9.1549999999999994</v>
      </c>
      <c r="N550" s="130">
        <v>5.6989999999999998</v>
      </c>
      <c r="O550" s="130">
        <v>623.68899999999996</v>
      </c>
    </row>
    <row r="551" spans="1:15" ht="16.5" customHeight="1">
      <c r="A551" s="214"/>
      <c r="B551" s="214" t="s">
        <v>148</v>
      </c>
      <c r="C551" s="214"/>
      <c r="D551" s="214"/>
      <c r="E551" s="214"/>
      <c r="F551" s="326" t="s">
        <v>694</v>
      </c>
      <c r="G551" s="130">
        <v>182.929</v>
      </c>
      <c r="H551" s="130">
        <v>133.61600000000001</v>
      </c>
      <c r="I551" s="130">
        <v>112.587</v>
      </c>
      <c r="J551" s="130">
        <v>55.155000000000001</v>
      </c>
      <c r="K551" s="130">
        <v>43.911000000000001</v>
      </c>
      <c r="L551" s="130">
        <v>15.209</v>
      </c>
      <c r="M551" s="130">
        <v>7.7510000000000003</v>
      </c>
      <c r="N551" s="130">
        <v>4.1859999999999999</v>
      </c>
      <c r="O551" s="130">
        <v>555.40700000000004</v>
      </c>
    </row>
    <row r="552" spans="1:15" ht="16.5" customHeight="1">
      <c r="A552" s="214"/>
      <c r="B552" s="214" t="s">
        <v>156</v>
      </c>
      <c r="C552" s="214"/>
      <c r="D552" s="214"/>
      <c r="E552" s="214"/>
      <c r="F552" s="326" t="s">
        <v>694</v>
      </c>
      <c r="G552" s="130">
        <v>134.149</v>
      </c>
      <c r="H552" s="130">
        <v>97.77</v>
      </c>
      <c r="I552" s="130">
        <v>80.460999999999999</v>
      </c>
      <c r="J552" s="130">
        <v>38.695999999999998</v>
      </c>
      <c r="K552" s="130">
        <v>31.631</v>
      </c>
      <c r="L552" s="130">
        <v>11.228999999999999</v>
      </c>
      <c r="M552" s="130">
        <v>5.0620000000000003</v>
      </c>
      <c r="N552" s="130">
        <v>2.3769999999999998</v>
      </c>
      <c r="O552" s="130">
        <v>401.41800000000001</v>
      </c>
    </row>
    <row r="553" spans="1:15" ht="16.5" customHeight="1">
      <c r="A553" s="214"/>
      <c r="B553" s="214" t="s">
        <v>154</v>
      </c>
      <c r="C553" s="214"/>
      <c r="D553" s="214"/>
      <c r="E553" s="214"/>
      <c r="F553" s="326" t="s">
        <v>694</v>
      </c>
      <c r="G553" s="130">
        <v>98.061999999999998</v>
      </c>
      <c r="H553" s="130">
        <v>72.668000000000006</v>
      </c>
      <c r="I553" s="130">
        <v>55.081000000000003</v>
      </c>
      <c r="J553" s="130">
        <v>27.456</v>
      </c>
      <c r="K553" s="130">
        <v>23.797999999999998</v>
      </c>
      <c r="L553" s="130">
        <v>7.73</v>
      </c>
      <c r="M553" s="130">
        <v>3.6230000000000002</v>
      </c>
      <c r="N553" s="130">
        <v>1.196</v>
      </c>
      <c r="O553" s="130">
        <v>289.63200000000001</v>
      </c>
    </row>
    <row r="554" spans="1:15" ht="16.5" customHeight="1">
      <c r="A554" s="214"/>
      <c r="B554" s="214" t="s">
        <v>155</v>
      </c>
      <c r="C554" s="214"/>
      <c r="D554" s="214"/>
      <c r="E554" s="214"/>
      <c r="F554" s="326" t="s">
        <v>694</v>
      </c>
      <c r="G554" s="130">
        <v>67.284999999999997</v>
      </c>
      <c r="H554" s="130">
        <v>50.506</v>
      </c>
      <c r="I554" s="130">
        <v>35.561</v>
      </c>
      <c r="J554" s="130">
        <v>17.684999999999999</v>
      </c>
      <c r="K554" s="130">
        <v>16.882000000000001</v>
      </c>
      <c r="L554" s="130">
        <v>5.1980000000000004</v>
      </c>
      <c r="M554" s="130">
        <v>2.3109999999999999</v>
      </c>
      <c r="N554" s="130">
        <v>0.59799999999999998</v>
      </c>
      <c r="O554" s="130">
        <v>196.036</v>
      </c>
    </row>
    <row r="555" spans="1:15" ht="16.5" customHeight="1">
      <c r="A555" s="214"/>
      <c r="B555" s="214" t="s">
        <v>446</v>
      </c>
      <c r="C555" s="214"/>
      <c r="D555" s="214"/>
      <c r="E555" s="214"/>
      <c r="F555" s="326" t="s">
        <v>694</v>
      </c>
      <c r="G555" s="130">
        <v>56.991999999999997</v>
      </c>
      <c r="H555" s="130">
        <v>43.09</v>
      </c>
      <c r="I555" s="130">
        <v>28.981999999999999</v>
      </c>
      <c r="J555" s="130">
        <v>14.436999999999999</v>
      </c>
      <c r="K555" s="130">
        <v>14.972</v>
      </c>
      <c r="L555" s="130">
        <v>4.0430000000000001</v>
      </c>
      <c r="M555" s="130">
        <v>2.016</v>
      </c>
      <c r="N555" s="130">
        <v>0.36499999999999999</v>
      </c>
      <c r="O555" s="130">
        <v>164.90299999999999</v>
      </c>
    </row>
    <row r="556" spans="1:15" s="6" customFormat="1" ht="16.5" customHeight="1">
      <c r="A556" s="220"/>
      <c r="B556" s="220" t="s">
        <v>169</v>
      </c>
      <c r="C556" s="220"/>
      <c r="D556" s="220"/>
      <c r="E556" s="220"/>
      <c r="F556" s="292" t="s">
        <v>694</v>
      </c>
      <c r="G556" s="125">
        <v>3731.8319999999999</v>
      </c>
      <c r="H556" s="125">
        <v>2890.538</v>
      </c>
      <c r="I556" s="125">
        <v>2352.9119999999998</v>
      </c>
      <c r="J556" s="125">
        <v>1301.6389999999999</v>
      </c>
      <c r="K556" s="125">
        <v>835.54</v>
      </c>
      <c r="L556" s="125">
        <v>256.48500000000001</v>
      </c>
      <c r="M556" s="125">
        <v>191.87299999999999</v>
      </c>
      <c r="N556" s="125">
        <v>129.58199999999999</v>
      </c>
      <c r="O556" s="125">
        <v>11692.5</v>
      </c>
    </row>
    <row r="557" spans="1:15" s="6" customFormat="1" ht="16.5" customHeight="1">
      <c r="A557" s="214" t="s">
        <v>342</v>
      </c>
      <c r="B557" s="214"/>
      <c r="C557" s="214"/>
      <c r="D557" s="214"/>
      <c r="E557" s="214"/>
      <c r="F557" s="216" t="s">
        <v>168</v>
      </c>
      <c r="G557" s="130">
        <v>49.635511045329423</v>
      </c>
      <c r="H557" s="130">
        <v>49.481389473244533</v>
      </c>
      <c r="I557" s="130">
        <v>49.824000142299099</v>
      </c>
      <c r="J557" s="130">
        <v>50.580732256180461</v>
      </c>
      <c r="K557" s="130">
        <v>49.565940604396715</v>
      </c>
      <c r="L557" s="130">
        <v>49.825938977624617</v>
      </c>
      <c r="M557" s="130">
        <v>49.708546202551325</v>
      </c>
      <c r="N557" s="130">
        <v>52.873563218390792</v>
      </c>
      <c r="O557" s="130">
        <v>49.774941066129216</v>
      </c>
    </row>
    <row r="558" spans="1:15" ht="16.5" customHeight="1">
      <c r="A558" s="214" t="s">
        <v>52</v>
      </c>
      <c r="B558" s="214"/>
      <c r="C558" s="214"/>
      <c r="D558" s="214"/>
      <c r="E558" s="214"/>
      <c r="F558" s="216"/>
      <c r="G558" s="130"/>
      <c r="H558" s="130"/>
      <c r="I558" s="130"/>
      <c r="J558" s="130"/>
      <c r="K558" s="130"/>
      <c r="L558" s="130"/>
      <c r="M558" s="130"/>
      <c r="N558" s="130"/>
      <c r="O558" s="130"/>
    </row>
    <row r="559" spans="1:15" ht="16.5" customHeight="1">
      <c r="A559" s="214"/>
      <c r="B559" s="214" t="s">
        <v>9</v>
      </c>
      <c r="C559" s="214"/>
      <c r="D559" s="214"/>
      <c r="E559" s="214"/>
      <c r="F559" s="326" t="s">
        <v>694</v>
      </c>
      <c r="G559" s="130">
        <v>485.79300000000001</v>
      </c>
      <c r="H559" s="130">
        <v>375.08100000000002</v>
      </c>
      <c r="I559" s="130">
        <v>316.98</v>
      </c>
      <c r="J559" s="130">
        <v>171.71100000000001</v>
      </c>
      <c r="K559" s="130">
        <v>100.821</v>
      </c>
      <c r="L559" s="130">
        <v>30.984000000000002</v>
      </c>
      <c r="M559" s="130">
        <v>26.87</v>
      </c>
      <c r="N559" s="130">
        <v>19.138000000000002</v>
      </c>
      <c r="O559" s="130">
        <v>1527.538</v>
      </c>
    </row>
    <row r="560" spans="1:15" ht="16.5" customHeight="1">
      <c r="A560" s="214"/>
      <c r="B560" s="214" t="s">
        <v>10</v>
      </c>
      <c r="C560" s="214"/>
      <c r="D560" s="214"/>
      <c r="E560" s="214"/>
      <c r="F560" s="326" t="s">
        <v>694</v>
      </c>
      <c r="G560" s="130">
        <v>474.26799999999997</v>
      </c>
      <c r="H560" s="130">
        <v>357.99700000000001</v>
      </c>
      <c r="I560" s="130">
        <v>316.923</v>
      </c>
      <c r="J560" s="130">
        <v>165.50399999999999</v>
      </c>
      <c r="K560" s="130">
        <v>99.42</v>
      </c>
      <c r="L560" s="130">
        <v>32.173000000000002</v>
      </c>
      <c r="M560" s="130">
        <v>23.797000000000001</v>
      </c>
      <c r="N560" s="130">
        <v>17.93</v>
      </c>
      <c r="O560" s="130">
        <v>1488.17</v>
      </c>
    </row>
    <row r="561" spans="1:15" ht="16.5" customHeight="1">
      <c r="A561" s="214"/>
      <c r="B561" s="214" t="s">
        <v>11</v>
      </c>
      <c r="C561" s="214"/>
      <c r="D561" s="214"/>
      <c r="E561" s="214"/>
      <c r="F561" s="326" t="s">
        <v>694</v>
      </c>
      <c r="G561" s="130">
        <v>448.81700000000001</v>
      </c>
      <c r="H561" s="130">
        <v>336.19600000000003</v>
      </c>
      <c r="I561" s="130">
        <v>300.959</v>
      </c>
      <c r="J561" s="130">
        <v>154.047</v>
      </c>
      <c r="K561" s="130">
        <v>97.076999999999998</v>
      </c>
      <c r="L561" s="130">
        <v>31.45</v>
      </c>
      <c r="M561" s="130">
        <v>21.469000000000001</v>
      </c>
      <c r="N561" s="130">
        <v>16.978999999999999</v>
      </c>
      <c r="O561" s="130">
        <v>1407.1780000000001</v>
      </c>
    </row>
    <row r="562" spans="1:15" ht="16.5" customHeight="1">
      <c r="A562" s="214"/>
      <c r="B562" s="214" t="s">
        <v>138</v>
      </c>
      <c r="C562" s="214"/>
      <c r="D562" s="214"/>
      <c r="E562" s="214"/>
      <c r="F562" s="326" t="s">
        <v>694</v>
      </c>
      <c r="G562" s="130">
        <v>467.27499999999998</v>
      </c>
      <c r="H562" s="130">
        <v>357.94799999999998</v>
      </c>
      <c r="I562" s="130">
        <v>309.91399999999999</v>
      </c>
      <c r="J562" s="130">
        <v>161.785</v>
      </c>
      <c r="K562" s="130">
        <v>104.777</v>
      </c>
      <c r="L562" s="130">
        <v>33.820999999999998</v>
      </c>
      <c r="M562" s="130">
        <v>22.963000000000001</v>
      </c>
      <c r="N562" s="130">
        <v>16.481999999999999</v>
      </c>
      <c r="O562" s="130">
        <v>1475.143</v>
      </c>
    </row>
    <row r="563" spans="1:15" ht="16.5" customHeight="1">
      <c r="A563" s="214"/>
      <c r="B563" s="214" t="s">
        <v>139</v>
      </c>
      <c r="C563" s="214"/>
      <c r="D563" s="214"/>
      <c r="E563" s="214"/>
      <c r="F563" s="326" t="s">
        <v>694</v>
      </c>
      <c r="G563" s="130">
        <v>513.42499999999995</v>
      </c>
      <c r="H563" s="130">
        <v>419.86</v>
      </c>
      <c r="I563" s="130">
        <v>335.86</v>
      </c>
      <c r="J563" s="130">
        <v>185.36799999999999</v>
      </c>
      <c r="K563" s="130">
        <v>114.497</v>
      </c>
      <c r="L563" s="130">
        <v>31.356000000000002</v>
      </c>
      <c r="M563" s="130">
        <v>32.225000000000001</v>
      </c>
      <c r="N563" s="130">
        <v>19.449000000000002</v>
      </c>
      <c r="O563" s="130">
        <v>1652.2270000000001</v>
      </c>
    </row>
    <row r="564" spans="1:15" ht="16.5" customHeight="1">
      <c r="A564" s="214"/>
      <c r="B564" s="214" t="s">
        <v>140</v>
      </c>
      <c r="C564" s="214"/>
      <c r="D564" s="214"/>
      <c r="E564" s="214"/>
      <c r="F564" s="326" t="s">
        <v>694</v>
      </c>
      <c r="G564" s="130">
        <v>539.73</v>
      </c>
      <c r="H564" s="130">
        <v>450.82600000000002</v>
      </c>
      <c r="I564" s="130">
        <v>341.36</v>
      </c>
      <c r="J564" s="130">
        <v>216.13800000000001</v>
      </c>
      <c r="K564" s="130">
        <v>115.504</v>
      </c>
      <c r="L564" s="130">
        <v>29.472999999999999</v>
      </c>
      <c r="M564" s="130">
        <v>33.997999999999998</v>
      </c>
      <c r="N564" s="130">
        <v>23.922999999999998</v>
      </c>
      <c r="O564" s="130">
        <v>1751.348</v>
      </c>
    </row>
    <row r="565" spans="1:15" ht="16.5" customHeight="1">
      <c r="A565" s="214"/>
      <c r="B565" s="214" t="s">
        <v>141</v>
      </c>
      <c r="C565" s="214"/>
      <c r="D565" s="214"/>
      <c r="E565" s="214"/>
      <c r="F565" s="326" t="s">
        <v>694</v>
      </c>
      <c r="G565" s="130">
        <v>541.62300000000005</v>
      </c>
      <c r="H565" s="130">
        <v>440.28300000000002</v>
      </c>
      <c r="I565" s="130">
        <v>331.78100000000001</v>
      </c>
      <c r="J565" s="130">
        <v>202.77600000000001</v>
      </c>
      <c r="K565" s="130">
        <v>111.14700000000001</v>
      </c>
      <c r="L565" s="130">
        <v>29.231999999999999</v>
      </c>
      <c r="M565" s="130">
        <v>32.561999999999998</v>
      </c>
      <c r="N565" s="130">
        <v>22.268000000000001</v>
      </c>
      <c r="O565" s="130">
        <v>1712.0930000000001</v>
      </c>
    </row>
    <row r="566" spans="1:15" ht="16.5" customHeight="1">
      <c r="A566" s="214"/>
      <c r="B566" s="214" t="s">
        <v>142</v>
      </c>
      <c r="C566" s="214"/>
      <c r="D566" s="214"/>
      <c r="E566" s="214"/>
      <c r="F566" s="326" t="s">
        <v>694</v>
      </c>
      <c r="G566" s="130">
        <v>498.15499999999997</v>
      </c>
      <c r="H566" s="130">
        <v>395.726</v>
      </c>
      <c r="I566" s="130">
        <v>309.37299999999999</v>
      </c>
      <c r="J566" s="130">
        <v>178.27099999999999</v>
      </c>
      <c r="K566" s="130">
        <v>102.736</v>
      </c>
      <c r="L566" s="130">
        <v>28.971</v>
      </c>
      <c r="M566" s="130">
        <v>28.190999999999999</v>
      </c>
      <c r="N566" s="130">
        <v>18.649000000000001</v>
      </c>
      <c r="O566" s="130">
        <v>1560.317</v>
      </c>
    </row>
    <row r="567" spans="1:15" ht="16.5" customHeight="1">
      <c r="A567" s="214"/>
      <c r="B567" s="214" t="s">
        <v>143</v>
      </c>
      <c r="C567" s="214"/>
      <c r="D567" s="214"/>
      <c r="E567" s="214"/>
      <c r="F567" s="326" t="s">
        <v>694</v>
      </c>
      <c r="G567" s="130">
        <v>526.70799999999997</v>
      </c>
      <c r="H567" s="130">
        <v>417.971</v>
      </c>
      <c r="I567" s="130">
        <v>340.48599999999999</v>
      </c>
      <c r="J567" s="130">
        <v>186.869</v>
      </c>
      <c r="K567" s="130">
        <v>114.384</v>
      </c>
      <c r="L567" s="130">
        <v>34.195</v>
      </c>
      <c r="M567" s="130">
        <v>28.286999999999999</v>
      </c>
      <c r="N567" s="130">
        <v>18.616</v>
      </c>
      <c r="O567" s="130">
        <v>1667.7750000000001</v>
      </c>
    </row>
    <row r="568" spans="1:15" ht="16.5" customHeight="1">
      <c r="A568" s="214"/>
      <c r="B568" s="214" t="s">
        <v>144</v>
      </c>
      <c r="C568" s="214"/>
      <c r="D568" s="214"/>
      <c r="E568" s="214"/>
      <c r="F568" s="326" t="s">
        <v>694</v>
      </c>
      <c r="G568" s="130">
        <v>482.637</v>
      </c>
      <c r="H568" s="130">
        <v>386.94099999999997</v>
      </c>
      <c r="I568" s="130">
        <v>310.96899999999999</v>
      </c>
      <c r="J568" s="130">
        <v>172.827</v>
      </c>
      <c r="K568" s="130">
        <v>112.818</v>
      </c>
      <c r="L568" s="130">
        <v>33.871000000000002</v>
      </c>
      <c r="M568" s="130">
        <v>25.097999999999999</v>
      </c>
      <c r="N568" s="130">
        <v>16.154</v>
      </c>
      <c r="O568" s="130">
        <v>1541.519</v>
      </c>
    </row>
    <row r="569" spans="1:15" ht="16.5" customHeight="1">
      <c r="A569" s="214"/>
      <c r="B569" s="214" t="s">
        <v>145</v>
      </c>
      <c r="C569" s="214"/>
      <c r="D569" s="214"/>
      <c r="E569" s="214"/>
      <c r="F569" s="326" t="s">
        <v>694</v>
      </c>
      <c r="G569" s="130">
        <v>502.90800000000002</v>
      </c>
      <c r="H569" s="130">
        <v>381.161</v>
      </c>
      <c r="I569" s="130">
        <v>314.32</v>
      </c>
      <c r="J569" s="130">
        <v>168.89599999999999</v>
      </c>
      <c r="K569" s="130">
        <v>116.212</v>
      </c>
      <c r="L569" s="130">
        <v>37.639000000000003</v>
      </c>
      <c r="M569" s="130">
        <v>24.606000000000002</v>
      </c>
      <c r="N569" s="130">
        <v>15.488</v>
      </c>
      <c r="O569" s="130">
        <v>1561.451</v>
      </c>
    </row>
    <row r="570" spans="1:15" ht="16.5" customHeight="1">
      <c r="A570" s="214"/>
      <c r="B570" s="214" t="s">
        <v>146</v>
      </c>
      <c r="C570" s="214"/>
      <c r="D570" s="214"/>
      <c r="E570" s="214"/>
      <c r="F570" s="326" t="s">
        <v>694</v>
      </c>
      <c r="G570" s="130">
        <v>463.298</v>
      </c>
      <c r="H570" s="130">
        <v>348.91</v>
      </c>
      <c r="I570" s="130">
        <v>281.745</v>
      </c>
      <c r="J570" s="130">
        <v>151.07400000000001</v>
      </c>
      <c r="K570" s="130">
        <v>108.99299999999999</v>
      </c>
      <c r="L570" s="130">
        <v>36.371000000000002</v>
      </c>
      <c r="M570" s="130">
        <v>21.738</v>
      </c>
      <c r="N570" s="130">
        <v>13.468</v>
      </c>
      <c r="O570" s="130">
        <v>1425.771</v>
      </c>
    </row>
    <row r="571" spans="1:15" ht="16.5" customHeight="1">
      <c r="A571" s="214"/>
      <c r="B571" s="214" t="s">
        <v>147</v>
      </c>
      <c r="C571" s="214"/>
      <c r="D571" s="214"/>
      <c r="E571" s="214"/>
      <c r="F571" s="326" t="s">
        <v>694</v>
      </c>
      <c r="G571" s="130">
        <v>410.74900000000002</v>
      </c>
      <c r="H571" s="130">
        <v>307.66000000000003</v>
      </c>
      <c r="I571" s="130">
        <v>251.97800000000001</v>
      </c>
      <c r="J571" s="130">
        <v>130.67599999999999</v>
      </c>
      <c r="K571" s="130">
        <v>99.66</v>
      </c>
      <c r="L571" s="130">
        <v>33.758000000000003</v>
      </c>
      <c r="M571" s="130">
        <v>18.843</v>
      </c>
      <c r="N571" s="130">
        <v>10.49</v>
      </c>
      <c r="O571" s="130">
        <v>1264.018</v>
      </c>
    </row>
    <row r="572" spans="1:15" ht="16.5" customHeight="1">
      <c r="A572" s="214"/>
      <c r="B572" s="214" t="s">
        <v>148</v>
      </c>
      <c r="C572" s="214"/>
      <c r="D572" s="214"/>
      <c r="E572" s="214"/>
      <c r="F572" s="326" t="s">
        <v>694</v>
      </c>
      <c r="G572" s="130">
        <v>368.47800000000001</v>
      </c>
      <c r="H572" s="130">
        <v>273.23399999999998</v>
      </c>
      <c r="I572" s="130">
        <v>224.55199999999999</v>
      </c>
      <c r="J572" s="130">
        <v>109.91800000000001</v>
      </c>
      <c r="K572" s="130">
        <v>90.097999999999999</v>
      </c>
      <c r="L572" s="130">
        <v>30.355</v>
      </c>
      <c r="M572" s="130">
        <v>15.984</v>
      </c>
      <c r="N572" s="130">
        <v>7.3659999999999997</v>
      </c>
      <c r="O572" s="130">
        <v>1120.0809999999999</v>
      </c>
    </row>
    <row r="573" spans="1:15" ht="16.5" customHeight="1">
      <c r="A573" s="214"/>
      <c r="B573" s="214" t="s">
        <v>156</v>
      </c>
      <c r="C573" s="214"/>
      <c r="D573" s="214"/>
      <c r="E573" s="214"/>
      <c r="F573" s="326" t="s">
        <v>694</v>
      </c>
      <c r="G573" s="130">
        <v>273.71100000000001</v>
      </c>
      <c r="H573" s="130">
        <v>202.041</v>
      </c>
      <c r="I573" s="130">
        <v>161.91399999999999</v>
      </c>
      <c r="J573" s="130">
        <v>78.516999999999996</v>
      </c>
      <c r="K573" s="130">
        <v>65.628</v>
      </c>
      <c r="L573" s="130">
        <v>22.361999999999998</v>
      </c>
      <c r="M573" s="130">
        <v>10.667999999999999</v>
      </c>
      <c r="N573" s="130">
        <v>4.3289999999999997</v>
      </c>
      <c r="O573" s="130">
        <v>819.23400000000004</v>
      </c>
    </row>
    <row r="574" spans="1:15" ht="16.5" customHeight="1">
      <c r="A574" s="214"/>
      <c r="B574" s="214" t="s">
        <v>154</v>
      </c>
      <c r="C574" s="214"/>
      <c r="D574" s="214"/>
      <c r="E574" s="214"/>
      <c r="F574" s="326" t="s">
        <v>694</v>
      </c>
      <c r="G574" s="130">
        <v>207.74</v>
      </c>
      <c r="H574" s="130">
        <v>155.05000000000001</v>
      </c>
      <c r="I574" s="130">
        <v>113.97199999999999</v>
      </c>
      <c r="J574" s="130">
        <v>58.106999999999999</v>
      </c>
      <c r="K574" s="130">
        <v>51.085000000000001</v>
      </c>
      <c r="L574" s="130">
        <v>16.079999999999998</v>
      </c>
      <c r="M574" s="130">
        <v>7.7460000000000004</v>
      </c>
      <c r="N574" s="130">
        <v>2.2320000000000002</v>
      </c>
      <c r="O574" s="130">
        <v>612.04200000000003</v>
      </c>
    </row>
    <row r="575" spans="1:15" ht="16.5" customHeight="1">
      <c r="A575" s="214"/>
      <c r="B575" s="214" t="s">
        <v>155</v>
      </c>
      <c r="C575" s="214"/>
      <c r="D575" s="214"/>
      <c r="E575" s="214"/>
      <c r="F575" s="326" t="s">
        <v>694</v>
      </c>
      <c r="G575" s="130">
        <v>153.898</v>
      </c>
      <c r="H575" s="130">
        <v>116.43600000000001</v>
      </c>
      <c r="I575" s="130">
        <v>80.061000000000007</v>
      </c>
      <c r="J575" s="130">
        <v>40.872999999999998</v>
      </c>
      <c r="K575" s="130">
        <v>38.719000000000001</v>
      </c>
      <c r="L575" s="130">
        <v>11.696999999999999</v>
      </c>
      <c r="M575" s="130">
        <v>5.351</v>
      </c>
      <c r="N575" s="130">
        <v>1.246</v>
      </c>
      <c r="O575" s="130">
        <v>448.298</v>
      </c>
    </row>
    <row r="576" spans="1:15" ht="16.5" customHeight="1">
      <c r="A576" s="214"/>
      <c r="B576" s="214" t="s">
        <v>446</v>
      </c>
      <c r="C576" s="214"/>
      <c r="D576" s="214"/>
      <c r="E576" s="214"/>
      <c r="F576" s="326" t="s">
        <v>694</v>
      </c>
      <c r="G576" s="130">
        <v>159.25899999999999</v>
      </c>
      <c r="H576" s="130">
        <v>118.346</v>
      </c>
      <c r="I576" s="130">
        <v>79.3</v>
      </c>
      <c r="J576" s="130">
        <v>40.031999999999996</v>
      </c>
      <c r="K576" s="130">
        <v>42.137999999999998</v>
      </c>
      <c r="L576" s="130">
        <v>10.974</v>
      </c>
      <c r="M576" s="130">
        <v>5.6</v>
      </c>
      <c r="N576" s="130">
        <v>0.872</v>
      </c>
      <c r="O576" s="130">
        <v>456.53300000000002</v>
      </c>
    </row>
    <row r="577" spans="1:15" s="6" customFormat="1" ht="16.5" customHeight="1">
      <c r="A577" s="220"/>
      <c r="B577" s="220" t="s">
        <v>333</v>
      </c>
      <c r="C577" s="220"/>
      <c r="D577" s="220"/>
      <c r="E577" s="220"/>
      <c r="F577" s="292" t="s">
        <v>694</v>
      </c>
      <c r="G577" s="125">
        <v>7518.4719999999998</v>
      </c>
      <c r="H577" s="125">
        <v>5841.6670000000004</v>
      </c>
      <c r="I577" s="125">
        <v>4722.4470000000001</v>
      </c>
      <c r="J577" s="125">
        <v>2573.3890000000001</v>
      </c>
      <c r="K577" s="125">
        <v>1685.7139999999999</v>
      </c>
      <c r="L577" s="125">
        <v>514.76199999999994</v>
      </c>
      <c r="M577" s="125">
        <v>385.99599999999998</v>
      </c>
      <c r="N577" s="125">
        <v>245.07900000000001</v>
      </c>
      <c r="O577" s="125">
        <v>23490.736000000001</v>
      </c>
    </row>
    <row r="578" spans="1:15" s="6" customFormat="1" ht="16.5" customHeight="1">
      <c r="A578" s="214" t="s">
        <v>342</v>
      </c>
      <c r="B578" s="214"/>
      <c r="C578" s="214"/>
      <c r="D578" s="214"/>
      <c r="E578" s="214"/>
      <c r="F578" s="216" t="s">
        <v>168</v>
      </c>
      <c r="G578" s="130">
        <v>32.006115091498195</v>
      </c>
      <c r="H578" s="130">
        <v>24.86796071438545</v>
      </c>
      <c r="I578" s="130">
        <v>20.103444183272927</v>
      </c>
      <c r="J578" s="130">
        <v>10.954910054755203</v>
      </c>
      <c r="K578" s="130">
        <v>7.1760799661619785</v>
      </c>
      <c r="L578" s="130">
        <v>2.1913404501246783</v>
      </c>
      <c r="M578" s="130">
        <v>1.6431839342964816</v>
      </c>
      <c r="N578" s="130">
        <v>1.0433006441347772</v>
      </c>
      <c r="O578" s="130">
        <v>100</v>
      </c>
    </row>
    <row r="579" spans="1:15" s="6" customFormat="1" ht="16.5" customHeight="1">
      <c r="A579" s="220" t="s">
        <v>770</v>
      </c>
      <c r="B579" s="220"/>
      <c r="C579" s="220"/>
      <c r="D579" s="220"/>
      <c r="E579" s="220"/>
      <c r="F579" s="244"/>
      <c r="G579" s="125"/>
      <c r="H579" s="125"/>
      <c r="I579" s="125"/>
      <c r="J579" s="125"/>
      <c r="K579" s="125"/>
      <c r="L579" s="125"/>
      <c r="M579" s="125"/>
      <c r="N579" s="125"/>
      <c r="O579" s="125"/>
    </row>
    <row r="580" spans="1:15" ht="16.5" customHeight="1">
      <c r="A580" s="214" t="s">
        <v>8</v>
      </c>
      <c r="B580" s="214"/>
      <c r="C580" s="214"/>
      <c r="D580" s="214"/>
      <c r="E580" s="214"/>
      <c r="F580" s="216"/>
      <c r="G580" s="213"/>
      <c r="H580" s="213"/>
      <c r="I580" s="213"/>
      <c r="J580" s="213"/>
      <c r="K580" s="213"/>
      <c r="L580" s="213"/>
      <c r="M580" s="213"/>
      <c r="N580" s="213"/>
      <c r="O580" s="213"/>
    </row>
    <row r="581" spans="1:15" ht="16.5" customHeight="1">
      <c r="A581" s="214"/>
      <c r="B581" s="214" t="s">
        <v>9</v>
      </c>
      <c r="C581" s="214"/>
      <c r="D581" s="214"/>
      <c r="E581" s="214"/>
      <c r="F581" s="326" t="s">
        <v>694</v>
      </c>
      <c r="G581" s="130">
        <v>238.988</v>
      </c>
      <c r="H581" s="130">
        <v>183.83699999999999</v>
      </c>
      <c r="I581" s="130">
        <v>154.87200000000001</v>
      </c>
      <c r="J581" s="130">
        <v>84.691999999999993</v>
      </c>
      <c r="K581" s="130">
        <v>49.274999999999999</v>
      </c>
      <c r="L581" s="130">
        <v>14.992000000000001</v>
      </c>
      <c r="M581" s="130">
        <v>13.266</v>
      </c>
      <c r="N581" s="130">
        <v>9.327</v>
      </c>
      <c r="O581" s="130">
        <v>749.32100000000003</v>
      </c>
    </row>
    <row r="582" spans="1:15" ht="16.5" customHeight="1">
      <c r="A582" s="214"/>
      <c r="B582" s="214" t="s">
        <v>10</v>
      </c>
      <c r="C582" s="214"/>
      <c r="D582" s="214"/>
      <c r="E582" s="214"/>
      <c r="F582" s="326" t="s">
        <v>694</v>
      </c>
      <c r="G582" s="130">
        <v>234.93600000000001</v>
      </c>
      <c r="H582" s="130">
        <v>178.505</v>
      </c>
      <c r="I582" s="130">
        <v>155.87200000000001</v>
      </c>
      <c r="J582" s="130">
        <v>82.572999999999993</v>
      </c>
      <c r="K582" s="130">
        <v>49.167000000000002</v>
      </c>
      <c r="L582" s="130">
        <v>15.523999999999999</v>
      </c>
      <c r="M582" s="130">
        <v>12.003</v>
      </c>
      <c r="N582" s="130">
        <v>8.7059999999999995</v>
      </c>
      <c r="O582" s="130">
        <v>737.35900000000004</v>
      </c>
    </row>
    <row r="583" spans="1:15" ht="16.5" customHeight="1">
      <c r="A583" s="214"/>
      <c r="B583" s="214" t="s">
        <v>11</v>
      </c>
      <c r="C583" s="214"/>
      <c r="D583" s="214"/>
      <c r="E583" s="214"/>
      <c r="F583" s="326" t="s">
        <v>694</v>
      </c>
      <c r="G583" s="130">
        <v>219.36199999999999</v>
      </c>
      <c r="H583" s="130">
        <v>165.71899999999999</v>
      </c>
      <c r="I583" s="130">
        <v>148.25200000000001</v>
      </c>
      <c r="J583" s="130">
        <v>76.233000000000004</v>
      </c>
      <c r="K583" s="130">
        <v>47.206000000000003</v>
      </c>
      <c r="L583" s="130">
        <v>15.057</v>
      </c>
      <c r="M583" s="130">
        <v>10.631</v>
      </c>
      <c r="N583" s="130">
        <v>8.2469999999999999</v>
      </c>
      <c r="O583" s="130">
        <v>690.8</v>
      </c>
    </row>
    <row r="584" spans="1:15" ht="16.5" customHeight="1">
      <c r="A584" s="214"/>
      <c r="B584" s="214" t="s">
        <v>138</v>
      </c>
      <c r="C584" s="214"/>
      <c r="D584" s="214"/>
      <c r="E584" s="214"/>
      <c r="F584" s="326" t="s">
        <v>694</v>
      </c>
      <c r="G584" s="130">
        <v>227.85</v>
      </c>
      <c r="H584" s="130">
        <v>175.827</v>
      </c>
      <c r="I584" s="130">
        <v>151.02500000000001</v>
      </c>
      <c r="J584" s="130">
        <v>77.921999999999997</v>
      </c>
      <c r="K584" s="130">
        <v>51.023000000000003</v>
      </c>
      <c r="L584" s="130">
        <v>16.13</v>
      </c>
      <c r="M584" s="130">
        <v>11.377000000000001</v>
      </c>
      <c r="N584" s="130">
        <v>7.4379999999999997</v>
      </c>
      <c r="O584" s="130">
        <v>718.67100000000005</v>
      </c>
    </row>
    <row r="585" spans="1:15" ht="16.5" customHeight="1">
      <c r="A585" s="214"/>
      <c r="B585" s="214" t="s">
        <v>139</v>
      </c>
      <c r="C585" s="214"/>
      <c r="D585" s="214"/>
      <c r="E585" s="214"/>
      <c r="F585" s="326" t="s">
        <v>694</v>
      </c>
      <c r="G585" s="130">
        <v>253.53700000000001</v>
      </c>
      <c r="H585" s="130">
        <v>207.37</v>
      </c>
      <c r="I585" s="130">
        <v>166.15899999999999</v>
      </c>
      <c r="J585" s="130">
        <v>86.61</v>
      </c>
      <c r="K585" s="130">
        <v>55.436</v>
      </c>
      <c r="L585" s="130">
        <v>15.013</v>
      </c>
      <c r="M585" s="130">
        <v>15.115</v>
      </c>
      <c r="N585" s="130">
        <v>8.3339999999999996</v>
      </c>
      <c r="O585" s="130">
        <v>807.63400000000001</v>
      </c>
    </row>
    <row r="586" spans="1:15" ht="16.5" customHeight="1">
      <c r="A586" s="214"/>
      <c r="B586" s="214" t="s">
        <v>140</v>
      </c>
      <c r="C586" s="214"/>
      <c r="D586" s="214"/>
      <c r="E586" s="214"/>
      <c r="F586" s="326" t="s">
        <v>694</v>
      </c>
      <c r="G586" s="130">
        <v>273.31099999999998</v>
      </c>
      <c r="H586" s="130">
        <v>228.667</v>
      </c>
      <c r="I586" s="130">
        <v>171.042</v>
      </c>
      <c r="J586" s="130">
        <v>101.56699999999999</v>
      </c>
      <c r="K586" s="130">
        <v>56.847999999999999</v>
      </c>
      <c r="L586" s="130">
        <v>14.398999999999999</v>
      </c>
      <c r="M586" s="130">
        <v>16.989999999999998</v>
      </c>
      <c r="N586" s="130">
        <v>10.823</v>
      </c>
      <c r="O586" s="130">
        <v>873.71500000000003</v>
      </c>
    </row>
    <row r="587" spans="1:15" ht="16.5" customHeight="1">
      <c r="A587" s="214"/>
      <c r="B587" s="214" t="s">
        <v>141</v>
      </c>
      <c r="C587" s="214"/>
      <c r="D587" s="214"/>
      <c r="E587" s="214"/>
      <c r="F587" s="326" t="s">
        <v>694</v>
      </c>
      <c r="G587" s="130">
        <v>278.36099999999999</v>
      </c>
      <c r="H587" s="130">
        <v>227.761</v>
      </c>
      <c r="I587" s="130">
        <v>170.08199999999999</v>
      </c>
      <c r="J587" s="130">
        <v>99.033000000000001</v>
      </c>
      <c r="K587" s="130">
        <v>56.67</v>
      </c>
      <c r="L587" s="130">
        <v>15.083</v>
      </c>
      <c r="M587" s="130">
        <v>16.465</v>
      </c>
      <c r="N587" s="130">
        <v>10.472</v>
      </c>
      <c r="O587" s="130">
        <v>874</v>
      </c>
    </row>
    <row r="588" spans="1:15" ht="16.5" customHeight="1">
      <c r="A588" s="214"/>
      <c r="B588" s="214" t="s">
        <v>142</v>
      </c>
      <c r="C588" s="214"/>
      <c r="D588" s="214"/>
      <c r="E588" s="214"/>
      <c r="F588" s="326" t="s">
        <v>694</v>
      </c>
      <c r="G588" s="130">
        <v>253.66</v>
      </c>
      <c r="H588" s="130">
        <v>202.11600000000001</v>
      </c>
      <c r="I588" s="130">
        <v>157.184</v>
      </c>
      <c r="J588" s="130">
        <v>88.018000000000001</v>
      </c>
      <c r="K588" s="130">
        <v>51.585000000000001</v>
      </c>
      <c r="L588" s="130">
        <v>14.526</v>
      </c>
      <c r="M588" s="130">
        <v>14.243</v>
      </c>
      <c r="N588" s="130">
        <v>8.8539999999999992</v>
      </c>
      <c r="O588" s="130">
        <v>790.26199999999994</v>
      </c>
    </row>
    <row r="589" spans="1:15" ht="16.5" customHeight="1">
      <c r="A589" s="214"/>
      <c r="B589" s="214" t="s">
        <v>143</v>
      </c>
      <c r="C589" s="214"/>
      <c r="D589" s="214"/>
      <c r="E589" s="214"/>
      <c r="F589" s="326" t="s">
        <v>694</v>
      </c>
      <c r="G589" s="130">
        <v>265.92700000000002</v>
      </c>
      <c r="H589" s="130">
        <v>211.761</v>
      </c>
      <c r="I589" s="130">
        <v>170.73400000000001</v>
      </c>
      <c r="J589" s="130">
        <v>90.697000000000003</v>
      </c>
      <c r="K589" s="130">
        <v>56.15</v>
      </c>
      <c r="L589" s="130">
        <v>17.11</v>
      </c>
      <c r="M589" s="130">
        <v>14.288</v>
      </c>
      <c r="N589" s="130">
        <v>8.6560000000000006</v>
      </c>
      <c r="O589" s="130">
        <v>835.41399999999999</v>
      </c>
    </row>
    <row r="590" spans="1:15" ht="16.5" customHeight="1">
      <c r="A590" s="214"/>
      <c r="B590" s="214" t="s">
        <v>144</v>
      </c>
      <c r="C590" s="214"/>
      <c r="D590" s="214"/>
      <c r="E590" s="214"/>
      <c r="F590" s="326" t="s">
        <v>694</v>
      </c>
      <c r="G590" s="130">
        <v>247.40899999999999</v>
      </c>
      <c r="H590" s="130">
        <v>200.61199999999999</v>
      </c>
      <c r="I590" s="130">
        <v>159.88200000000001</v>
      </c>
      <c r="J590" s="130">
        <v>86.22</v>
      </c>
      <c r="K590" s="130">
        <v>56.887</v>
      </c>
      <c r="L590" s="130">
        <v>17.309000000000001</v>
      </c>
      <c r="M590" s="130">
        <v>12.965</v>
      </c>
      <c r="N590" s="130">
        <v>7.9349999999999996</v>
      </c>
      <c r="O590" s="130">
        <v>789.31</v>
      </c>
    </row>
    <row r="591" spans="1:15" ht="16.5" customHeight="1">
      <c r="A591" s="214"/>
      <c r="B591" s="214" t="s">
        <v>145</v>
      </c>
      <c r="C591" s="214"/>
      <c r="D591" s="214"/>
      <c r="E591" s="214"/>
      <c r="F591" s="326" t="s">
        <v>694</v>
      </c>
      <c r="G591" s="130">
        <v>253.65799999999999</v>
      </c>
      <c r="H591" s="130">
        <v>194.875</v>
      </c>
      <c r="I591" s="130">
        <v>159.22399999999999</v>
      </c>
      <c r="J591" s="130">
        <v>83.935000000000002</v>
      </c>
      <c r="K591" s="130">
        <v>58.387999999999998</v>
      </c>
      <c r="L591" s="130">
        <v>18.683</v>
      </c>
      <c r="M591" s="130">
        <v>12.484999999999999</v>
      </c>
      <c r="N591" s="130">
        <v>7.31</v>
      </c>
      <c r="O591" s="130">
        <v>788.65700000000004</v>
      </c>
    </row>
    <row r="592" spans="1:15" ht="16.5" customHeight="1">
      <c r="A592" s="214"/>
      <c r="B592" s="214" t="s">
        <v>146</v>
      </c>
      <c r="C592" s="214"/>
      <c r="D592" s="214"/>
      <c r="E592" s="214"/>
      <c r="F592" s="326" t="s">
        <v>694</v>
      </c>
      <c r="G592" s="130">
        <v>238.946</v>
      </c>
      <c r="H592" s="130">
        <v>181.495</v>
      </c>
      <c r="I592" s="130">
        <v>145.76499999999999</v>
      </c>
      <c r="J592" s="130">
        <v>77.09</v>
      </c>
      <c r="K592" s="130">
        <v>56.427</v>
      </c>
      <c r="L592" s="130">
        <v>18.675000000000001</v>
      </c>
      <c r="M592" s="130">
        <v>11.401</v>
      </c>
      <c r="N592" s="130">
        <v>6.4820000000000002</v>
      </c>
      <c r="O592" s="130">
        <v>736.35900000000004</v>
      </c>
    </row>
    <row r="593" spans="1:15" ht="16.5" customHeight="1">
      <c r="A593" s="214"/>
      <c r="B593" s="214" t="s">
        <v>147</v>
      </c>
      <c r="C593" s="214"/>
      <c r="D593" s="214"/>
      <c r="E593" s="214"/>
      <c r="F593" s="326" t="s">
        <v>694</v>
      </c>
      <c r="G593" s="130">
        <v>212.53200000000001</v>
      </c>
      <c r="H593" s="130">
        <v>161.262</v>
      </c>
      <c r="I593" s="130">
        <v>128.876</v>
      </c>
      <c r="J593" s="130">
        <v>67.260999999999996</v>
      </c>
      <c r="K593" s="130">
        <v>51.518999999999998</v>
      </c>
      <c r="L593" s="130">
        <v>17.184999999999999</v>
      </c>
      <c r="M593" s="130">
        <v>9.8170000000000002</v>
      </c>
      <c r="N593" s="130">
        <v>5.0090000000000003</v>
      </c>
      <c r="O593" s="130">
        <v>653.54600000000005</v>
      </c>
    </row>
    <row r="594" spans="1:15" ht="16.5" customHeight="1">
      <c r="A594" s="214"/>
      <c r="B594" s="214" t="s">
        <v>148</v>
      </c>
      <c r="C594" s="214"/>
      <c r="D594" s="293"/>
      <c r="E594" s="293"/>
      <c r="F594" s="326" t="s">
        <v>694</v>
      </c>
      <c r="G594" s="130">
        <v>190.46299999999999</v>
      </c>
      <c r="H594" s="130">
        <v>144.64500000000001</v>
      </c>
      <c r="I594" s="130">
        <v>115.80500000000001</v>
      </c>
      <c r="J594" s="130">
        <v>57.125</v>
      </c>
      <c r="K594" s="130">
        <v>47.411000000000001</v>
      </c>
      <c r="L594" s="130">
        <v>15.627000000000001</v>
      </c>
      <c r="M594" s="130">
        <v>8.577</v>
      </c>
      <c r="N594" s="130">
        <v>3.2879999999999998</v>
      </c>
      <c r="O594" s="130">
        <v>582.97699999999998</v>
      </c>
    </row>
    <row r="595" spans="1:15" ht="16.5" customHeight="1">
      <c r="A595" s="214"/>
      <c r="B595" s="214" t="s">
        <v>156</v>
      </c>
      <c r="C595" s="214"/>
      <c r="D595" s="214"/>
      <c r="E595" s="214"/>
      <c r="F595" s="326" t="s">
        <v>694</v>
      </c>
      <c r="G595" s="130">
        <v>145.904</v>
      </c>
      <c r="H595" s="130">
        <v>108.892</v>
      </c>
      <c r="I595" s="130">
        <v>86.555999999999997</v>
      </c>
      <c r="J595" s="130">
        <v>41.537999999999997</v>
      </c>
      <c r="K595" s="130">
        <v>35.753999999999998</v>
      </c>
      <c r="L595" s="130">
        <v>11.739000000000001</v>
      </c>
      <c r="M595" s="130">
        <v>6.0129999999999999</v>
      </c>
      <c r="N595" s="130">
        <v>2.0419999999999998</v>
      </c>
      <c r="O595" s="130">
        <v>438.46100000000001</v>
      </c>
    </row>
    <row r="596" spans="1:15" ht="16.5" customHeight="1">
      <c r="A596" s="214"/>
      <c r="B596" s="214" t="s">
        <v>154</v>
      </c>
      <c r="C596" s="214"/>
      <c r="D596" s="214"/>
      <c r="E596" s="214"/>
      <c r="F596" s="326" t="s">
        <v>694</v>
      </c>
      <c r="G596" s="130">
        <v>112.13200000000001</v>
      </c>
      <c r="H596" s="130">
        <v>84.715000000000003</v>
      </c>
      <c r="I596" s="130">
        <v>61.442</v>
      </c>
      <c r="J596" s="130">
        <v>31.632000000000001</v>
      </c>
      <c r="K596" s="130">
        <v>27.859000000000002</v>
      </c>
      <c r="L596" s="130">
        <v>8.6240000000000006</v>
      </c>
      <c r="M596" s="130">
        <v>4.3120000000000003</v>
      </c>
      <c r="N596" s="130">
        <v>1.119</v>
      </c>
      <c r="O596" s="130">
        <v>331.85</v>
      </c>
    </row>
    <row r="597" spans="1:15" ht="16.5" customHeight="1">
      <c r="A597" s="214"/>
      <c r="B597" s="214" t="s">
        <v>155</v>
      </c>
      <c r="C597" s="214"/>
      <c r="D597" s="214"/>
      <c r="E597" s="214"/>
      <c r="F597" s="326" t="s">
        <v>694</v>
      </c>
      <c r="G597" s="130">
        <v>86.661000000000001</v>
      </c>
      <c r="H597" s="130">
        <v>65.965000000000003</v>
      </c>
      <c r="I597" s="130">
        <v>45.189</v>
      </c>
      <c r="J597" s="130">
        <v>23.574999999999999</v>
      </c>
      <c r="K597" s="130">
        <v>21.683</v>
      </c>
      <c r="L597" s="130">
        <v>6.4779999999999998</v>
      </c>
      <c r="M597" s="130">
        <v>3.117</v>
      </c>
      <c r="N597" s="130">
        <v>0.68400000000000005</v>
      </c>
      <c r="O597" s="130">
        <v>253.36</v>
      </c>
    </row>
    <row r="598" spans="1:15" ht="16.5" customHeight="1">
      <c r="A598" s="214"/>
      <c r="B598" s="214" t="s">
        <v>446</v>
      </c>
      <c r="C598" s="214"/>
      <c r="D598" s="214"/>
      <c r="E598" s="214"/>
      <c r="F598" s="326" t="s">
        <v>694</v>
      </c>
      <c r="G598" s="130">
        <v>104.51900000000001</v>
      </c>
      <c r="H598" s="130">
        <v>77.457999999999998</v>
      </c>
      <c r="I598" s="130">
        <v>51.67</v>
      </c>
      <c r="J598" s="130">
        <v>26.558</v>
      </c>
      <c r="K598" s="130">
        <v>27.616</v>
      </c>
      <c r="L598" s="130">
        <v>7.0670000000000002</v>
      </c>
      <c r="M598" s="130">
        <v>3.7120000000000002</v>
      </c>
      <c r="N598" s="130">
        <v>0.53200000000000003</v>
      </c>
      <c r="O598" s="130">
        <v>299.137</v>
      </c>
    </row>
    <row r="599" spans="1:15" s="6" customFormat="1" ht="16.5" customHeight="1">
      <c r="A599" s="220"/>
      <c r="B599" s="220" t="s">
        <v>170</v>
      </c>
      <c r="C599" s="220"/>
      <c r="D599" s="220"/>
      <c r="E599" s="220"/>
      <c r="F599" s="292" t="s">
        <v>694</v>
      </c>
      <c r="G599" s="125">
        <v>3838.1559999999999</v>
      </c>
      <c r="H599" s="125">
        <v>3001.482</v>
      </c>
      <c r="I599" s="125">
        <v>2399.6309999999999</v>
      </c>
      <c r="J599" s="125">
        <v>1282.279</v>
      </c>
      <c r="K599" s="125">
        <v>856.904</v>
      </c>
      <c r="L599" s="125">
        <v>259.221</v>
      </c>
      <c r="M599" s="125">
        <v>196.77699999999999</v>
      </c>
      <c r="N599" s="125">
        <v>115.258</v>
      </c>
      <c r="O599" s="125">
        <v>11950.833000000001</v>
      </c>
    </row>
    <row r="600" spans="1:15" s="6" customFormat="1" ht="16.5" customHeight="1">
      <c r="A600" s="214" t="s">
        <v>342</v>
      </c>
      <c r="B600" s="214"/>
      <c r="C600" s="214"/>
      <c r="D600" s="214"/>
      <c r="E600" s="214"/>
      <c r="F600" s="216" t="s">
        <v>168</v>
      </c>
      <c r="G600" s="130">
        <v>50.381131287392975</v>
      </c>
      <c r="H600" s="130">
        <v>50.54600623530785</v>
      </c>
      <c r="I600" s="130">
        <v>50.207787588400222</v>
      </c>
      <c r="J600" s="130">
        <v>49.478562346980709</v>
      </c>
      <c r="K600" s="130">
        <v>50.447840979068573</v>
      </c>
      <c r="L600" s="130">
        <v>50.175367284129848</v>
      </c>
      <c r="M600" s="130">
        <v>50.357895060101285</v>
      </c>
      <c r="N600" s="130">
        <v>47.120628613012158</v>
      </c>
      <c r="O600" s="130">
        <v>50.253345409554925</v>
      </c>
    </row>
    <row r="601" spans="1:15" ht="16.5" customHeight="1">
      <c r="A601" s="214" t="s">
        <v>149</v>
      </c>
      <c r="B601" s="214"/>
      <c r="C601" s="214"/>
      <c r="D601" s="214"/>
      <c r="E601" s="214"/>
      <c r="F601" s="216"/>
      <c r="G601" s="130"/>
      <c r="H601" s="130"/>
      <c r="I601" s="130"/>
      <c r="J601" s="130"/>
      <c r="K601" s="130"/>
      <c r="L601" s="130"/>
      <c r="M601" s="130"/>
      <c r="N601" s="130"/>
      <c r="O601" s="130"/>
    </row>
    <row r="602" spans="1:15" ht="16.5" customHeight="1">
      <c r="A602" s="214"/>
      <c r="B602" s="214" t="s">
        <v>9</v>
      </c>
      <c r="C602" s="214"/>
      <c r="D602" s="214"/>
      <c r="E602" s="214"/>
      <c r="F602" s="326" t="s">
        <v>694</v>
      </c>
      <c r="G602" s="130">
        <v>252.869</v>
      </c>
      <c r="H602" s="130">
        <v>194.386</v>
      </c>
      <c r="I602" s="130">
        <v>163.471</v>
      </c>
      <c r="J602" s="130">
        <v>88.793999999999997</v>
      </c>
      <c r="K602" s="130">
        <v>52.081000000000003</v>
      </c>
      <c r="L602" s="130">
        <v>15.672000000000001</v>
      </c>
      <c r="M602" s="130">
        <v>13.993</v>
      </c>
      <c r="N602" s="130">
        <v>9.7059999999999995</v>
      </c>
      <c r="O602" s="130">
        <v>791.06299999999999</v>
      </c>
    </row>
    <row r="603" spans="1:15" ht="16.5" customHeight="1">
      <c r="A603" s="214"/>
      <c r="B603" s="214" t="s">
        <v>10</v>
      </c>
      <c r="C603" s="214"/>
      <c r="D603" s="214"/>
      <c r="E603" s="214"/>
      <c r="F603" s="326" t="s">
        <v>694</v>
      </c>
      <c r="G603" s="130">
        <v>248.11500000000001</v>
      </c>
      <c r="H603" s="130">
        <v>188.13399999999999</v>
      </c>
      <c r="I603" s="130">
        <v>165.39699999999999</v>
      </c>
      <c r="J603" s="130">
        <v>86.283000000000001</v>
      </c>
      <c r="K603" s="130">
        <v>51.625999999999998</v>
      </c>
      <c r="L603" s="130">
        <v>16.754000000000001</v>
      </c>
      <c r="M603" s="130">
        <v>12.664</v>
      </c>
      <c r="N603" s="130">
        <v>9.2690000000000001</v>
      </c>
      <c r="O603" s="130">
        <v>778.32100000000003</v>
      </c>
    </row>
    <row r="604" spans="1:15" ht="16.5" customHeight="1">
      <c r="A604" s="214"/>
      <c r="B604" s="214" t="s">
        <v>11</v>
      </c>
      <c r="C604" s="214"/>
      <c r="D604" s="214"/>
      <c r="E604" s="214"/>
      <c r="F604" s="326" t="s">
        <v>694</v>
      </c>
      <c r="G604" s="130">
        <v>233.11</v>
      </c>
      <c r="H604" s="130">
        <v>174.626</v>
      </c>
      <c r="I604" s="130">
        <v>156.52199999999999</v>
      </c>
      <c r="J604" s="130">
        <v>79.2</v>
      </c>
      <c r="K604" s="130">
        <v>49.597999999999999</v>
      </c>
      <c r="L604" s="130">
        <v>16.183</v>
      </c>
      <c r="M604" s="130">
        <v>11.117000000000001</v>
      </c>
      <c r="N604" s="130">
        <v>8.7349999999999994</v>
      </c>
      <c r="O604" s="130">
        <v>729.18100000000004</v>
      </c>
    </row>
    <row r="605" spans="1:15" ht="16.5" customHeight="1">
      <c r="A605" s="214"/>
      <c r="B605" s="214" t="s">
        <v>138</v>
      </c>
      <c r="C605" s="214"/>
      <c r="D605" s="214"/>
      <c r="E605" s="214"/>
      <c r="F605" s="326" t="s">
        <v>694</v>
      </c>
      <c r="G605" s="130">
        <v>241.03399999999999</v>
      </c>
      <c r="H605" s="130">
        <v>184.52099999999999</v>
      </c>
      <c r="I605" s="130">
        <v>158.17500000000001</v>
      </c>
      <c r="J605" s="130">
        <v>82.441999999999993</v>
      </c>
      <c r="K605" s="130">
        <v>53.341999999999999</v>
      </c>
      <c r="L605" s="130">
        <v>17.321000000000002</v>
      </c>
      <c r="M605" s="130">
        <v>11.644</v>
      </c>
      <c r="N605" s="130">
        <v>8.5909999999999993</v>
      </c>
      <c r="O605" s="130">
        <v>757.17200000000003</v>
      </c>
    </row>
    <row r="606" spans="1:15" ht="16.5" customHeight="1">
      <c r="A606" s="214"/>
      <c r="B606" s="214" t="s">
        <v>139</v>
      </c>
      <c r="C606" s="214"/>
      <c r="D606" s="214"/>
      <c r="E606" s="214"/>
      <c r="F606" s="326" t="s">
        <v>694</v>
      </c>
      <c r="G606" s="130">
        <v>266.44499999999999</v>
      </c>
      <c r="H606" s="130">
        <v>217.274</v>
      </c>
      <c r="I606" s="130">
        <v>172.42099999999999</v>
      </c>
      <c r="J606" s="130">
        <v>93.602000000000004</v>
      </c>
      <c r="K606" s="130">
        <v>58.823</v>
      </c>
      <c r="L606" s="130">
        <v>16.71</v>
      </c>
      <c r="M606" s="130">
        <v>15.94</v>
      </c>
      <c r="N606" s="130">
        <v>10.48</v>
      </c>
      <c r="O606" s="130">
        <v>851.81799999999998</v>
      </c>
    </row>
    <row r="607" spans="1:15" ht="16.5" customHeight="1">
      <c r="A607" s="214"/>
      <c r="B607" s="214" t="s">
        <v>140</v>
      </c>
      <c r="C607" s="214"/>
      <c r="D607" s="214"/>
      <c r="E607" s="214"/>
      <c r="F607" s="326" t="s">
        <v>694</v>
      </c>
      <c r="G607" s="130">
        <v>273.012</v>
      </c>
      <c r="H607" s="130">
        <v>227.881</v>
      </c>
      <c r="I607" s="130">
        <v>171.22499999999999</v>
      </c>
      <c r="J607" s="130">
        <v>109.643</v>
      </c>
      <c r="K607" s="130">
        <v>59.088000000000001</v>
      </c>
      <c r="L607" s="130">
        <v>14.760999999999999</v>
      </c>
      <c r="M607" s="130">
        <v>16.893999999999998</v>
      </c>
      <c r="N607" s="130">
        <v>12.606999999999999</v>
      </c>
      <c r="O607" s="130">
        <v>885.39</v>
      </c>
    </row>
    <row r="608" spans="1:15" ht="16.5" customHeight="1">
      <c r="A608" s="214"/>
      <c r="B608" s="214" t="s">
        <v>141</v>
      </c>
      <c r="C608" s="214"/>
      <c r="D608" s="214"/>
      <c r="E608" s="214"/>
      <c r="F608" s="326" t="s">
        <v>694</v>
      </c>
      <c r="G608" s="130">
        <v>275.803</v>
      </c>
      <c r="H608" s="130">
        <v>225.404</v>
      </c>
      <c r="I608" s="130">
        <v>167.655</v>
      </c>
      <c r="J608" s="130">
        <v>107.169</v>
      </c>
      <c r="K608" s="130">
        <v>57.302999999999997</v>
      </c>
      <c r="L608" s="130">
        <v>14.468999999999999</v>
      </c>
      <c r="M608" s="130">
        <v>16.802</v>
      </c>
      <c r="N608" s="130">
        <v>11.894</v>
      </c>
      <c r="O608" s="130">
        <v>876.875</v>
      </c>
    </row>
    <row r="609" spans="1:15" ht="16.5" customHeight="1">
      <c r="A609" s="214"/>
      <c r="B609" s="214" t="s">
        <v>142</v>
      </c>
      <c r="C609" s="214"/>
      <c r="D609" s="214"/>
      <c r="E609" s="214"/>
      <c r="F609" s="326" t="s">
        <v>694</v>
      </c>
      <c r="G609" s="130">
        <v>250.29400000000001</v>
      </c>
      <c r="H609" s="130">
        <v>200.21700000000001</v>
      </c>
      <c r="I609" s="130">
        <v>152.92500000000001</v>
      </c>
      <c r="J609" s="130">
        <v>91.905000000000001</v>
      </c>
      <c r="K609" s="130">
        <v>51.783000000000001</v>
      </c>
      <c r="L609" s="130">
        <v>14.151999999999999</v>
      </c>
      <c r="M609" s="130">
        <v>14.334</v>
      </c>
      <c r="N609" s="130">
        <v>9.8719999999999999</v>
      </c>
      <c r="O609" s="130">
        <v>785.67</v>
      </c>
    </row>
    <row r="610" spans="1:15" ht="16.5" customHeight="1">
      <c r="A610" s="214"/>
      <c r="B610" s="214" t="s">
        <v>143</v>
      </c>
      <c r="C610" s="214"/>
      <c r="D610" s="214"/>
      <c r="E610" s="214"/>
      <c r="F610" s="326" t="s">
        <v>694</v>
      </c>
      <c r="G610" s="130">
        <v>259.34399999999999</v>
      </c>
      <c r="H610" s="130">
        <v>204.05600000000001</v>
      </c>
      <c r="I610" s="130">
        <v>166.964</v>
      </c>
      <c r="J610" s="130">
        <v>93.897000000000006</v>
      </c>
      <c r="K610" s="130">
        <v>55.613</v>
      </c>
      <c r="L610" s="130">
        <v>16.149000000000001</v>
      </c>
      <c r="M610" s="130">
        <v>14.202</v>
      </c>
      <c r="N610" s="130">
        <v>9.5579999999999998</v>
      </c>
      <c r="O610" s="130">
        <v>819.94299999999998</v>
      </c>
    </row>
    <row r="611" spans="1:15" ht="16.5" customHeight="1">
      <c r="A611" s="214"/>
      <c r="B611" s="214" t="s">
        <v>144</v>
      </c>
      <c r="C611" s="214"/>
      <c r="D611" s="214"/>
      <c r="E611" s="214"/>
      <c r="F611" s="326" t="s">
        <v>694</v>
      </c>
      <c r="G611" s="130">
        <v>240.44800000000001</v>
      </c>
      <c r="H611" s="130">
        <v>194.25299999999999</v>
      </c>
      <c r="I611" s="130">
        <v>156.417</v>
      </c>
      <c r="J611" s="130">
        <v>88.725999999999999</v>
      </c>
      <c r="K611" s="130">
        <v>56.552</v>
      </c>
      <c r="L611" s="130">
        <v>16.716999999999999</v>
      </c>
      <c r="M611" s="130">
        <v>12.627000000000001</v>
      </c>
      <c r="N611" s="130">
        <v>8.5169999999999995</v>
      </c>
      <c r="O611" s="130">
        <v>774.37900000000002</v>
      </c>
    </row>
    <row r="612" spans="1:15" ht="16.5" customHeight="1">
      <c r="A612" s="214"/>
      <c r="B612" s="214" t="s">
        <v>145</v>
      </c>
      <c r="C612" s="214"/>
      <c r="D612" s="214"/>
      <c r="E612" s="214"/>
      <c r="F612" s="326" t="s">
        <v>694</v>
      </c>
      <c r="G612" s="130">
        <v>246.64699999999999</v>
      </c>
      <c r="H612" s="130">
        <v>187.89599999999999</v>
      </c>
      <c r="I612" s="130">
        <v>154.489</v>
      </c>
      <c r="J612" s="130">
        <v>84.688999999999993</v>
      </c>
      <c r="K612" s="130">
        <v>57.131</v>
      </c>
      <c r="L612" s="130">
        <v>18.225000000000001</v>
      </c>
      <c r="M612" s="130">
        <v>12.045999999999999</v>
      </c>
      <c r="N612" s="130">
        <v>8.0630000000000006</v>
      </c>
      <c r="O612" s="130">
        <v>769.30700000000002</v>
      </c>
    </row>
    <row r="613" spans="1:15" ht="16.5" customHeight="1">
      <c r="A613" s="214"/>
      <c r="B613" s="214" t="s">
        <v>146</v>
      </c>
      <c r="C613" s="214"/>
      <c r="D613" s="214"/>
      <c r="E613" s="214"/>
      <c r="F613" s="326" t="s">
        <v>694</v>
      </c>
      <c r="G613" s="130">
        <v>231.685</v>
      </c>
      <c r="H613" s="130">
        <v>173.922</v>
      </c>
      <c r="I613" s="130">
        <v>141.77000000000001</v>
      </c>
      <c r="J613" s="130">
        <v>76.822000000000003</v>
      </c>
      <c r="K613" s="130">
        <v>54.215000000000003</v>
      </c>
      <c r="L613" s="130">
        <v>18.274999999999999</v>
      </c>
      <c r="M613" s="130">
        <v>10.760999999999999</v>
      </c>
      <c r="N613" s="130">
        <v>7.03</v>
      </c>
      <c r="O613" s="130">
        <v>714.58399999999995</v>
      </c>
    </row>
    <row r="614" spans="1:15" ht="16.5" customHeight="1">
      <c r="A614" s="214"/>
      <c r="B614" s="214" t="s">
        <v>147</v>
      </c>
      <c r="C614" s="214"/>
      <c r="D614" s="214"/>
      <c r="E614" s="214"/>
      <c r="F614" s="326" t="s">
        <v>694</v>
      </c>
      <c r="G614" s="130">
        <v>205.52600000000001</v>
      </c>
      <c r="H614" s="130">
        <v>153.01400000000001</v>
      </c>
      <c r="I614" s="130">
        <v>126.76300000000001</v>
      </c>
      <c r="J614" s="130">
        <v>66.269000000000005</v>
      </c>
      <c r="K614" s="130">
        <v>49.13</v>
      </c>
      <c r="L614" s="130">
        <v>16.981999999999999</v>
      </c>
      <c r="M614" s="130">
        <v>9.1959999999999997</v>
      </c>
      <c r="N614" s="130">
        <v>5.8639999999999999</v>
      </c>
      <c r="O614" s="130">
        <v>632.86199999999997</v>
      </c>
    </row>
    <row r="615" spans="1:15" ht="16.5" customHeight="1">
      <c r="A615" s="214"/>
      <c r="B615" s="214" t="s">
        <v>148</v>
      </c>
      <c r="C615" s="214"/>
      <c r="D615" s="214"/>
      <c r="E615" s="214"/>
      <c r="F615" s="326" t="s">
        <v>694</v>
      </c>
      <c r="G615" s="130">
        <v>186.80600000000001</v>
      </c>
      <c r="H615" s="130">
        <v>137.41499999999999</v>
      </c>
      <c r="I615" s="130">
        <v>115.629</v>
      </c>
      <c r="J615" s="130">
        <v>57.188000000000002</v>
      </c>
      <c r="K615" s="130">
        <v>45.328000000000003</v>
      </c>
      <c r="L615" s="130">
        <v>15.7</v>
      </c>
      <c r="M615" s="130">
        <v>8.1379999999999999</v>
      </c>
      <c r="N615" s="130">
        <v>4.2960000000000003</v>
      </c>
      <c r="O615" s="130">
        <v>570.58199999999999</v>
      </c>
    </row>
    <row r="616" spans="1:15" ht="16.5" customHeight="1">
      <c r="A616" s="214"/>
      <c r="B616" s="214" t="s">
        <v>156</v>
      </c>
      <c r="C616" s="214"/>
      <c r="D616" s="214"/>
      <c r="E616" s="214"/>
      <c r="F616" s="326" t="s">
        <v>694</v>
      </c>
      <c r="G616" s="130">
        <v>139.82499999999999</v>
      </c>
      <c r="H616" s="130">
        <v>101.604</v>
      </c>
      <c r="I616" s="130">
        <v>84.885000000000005</v>
      </c>
      <c r="J616" s="130">
        <v>40.392000000000003</v>
      </c>
      <c r="K616" s="130">
        <v>33.139000000000003</v>
      </c>
      <c r="L616" s="130">
        <v>11.657999999999999</v>
      </c>
      <c r="M616" s="130">
        <v>5.3449999999999998</v>
      </c>
      <c r="N616" s="130">
        <v>2.5129999999999999</v>
      </c>
      <c r="O616" s="130">
        <v>419.40199999999999</v>
      </c>
    </row>
    <row r="617" spans="1:15" ht="16.5" customHeight="1">
      <c r="A617" s="214"/>
      <c r="B617" s="214" t="s">
        <v>154</v>
      </c>
      <c r="C617" s="214"/>
      <c r="D617" s="214"/>
      <c r="E617" s="214"/>
      <c r="F617" s="326" t="s">
        <v>694</v>
      </c>
      <c r="G617" s="130">
        <v>101.751</v>
      </c>
      <c r="H617" s="130">
        <v>75.730999999999995</v>
      </c>
      <c r="I617" s="130">
        <v>58.442999999999998</v>
      </c>
      <c r="J617" s="130">
        <v>28.683</v>
      </c>
      <c r="K617" s="130">
        <v>24.561</v>
      </c>
      <c r="L617" s="130">
        <v>8.1820000000000004</v>
      </c>
      <c r="M617" s="130">
        <v>3.7440000000000002</v>
      </c>
      <c r="N617" s="130">
        <v>1.3120000000000001</v>
      </c>
      <c r="O617" s="130">
        <v>302.43200000000002</v>
      </c>
    </row>
    <row r="618" spans="1:15" ht="16.5" customHeight="1">
      <c r="A618" s="214"/>
      <c r="B618" s="214" t="s">
        <v>155</v>
      </c>
      <c r="C618" s="214"/>
      <c r="D618" s="214"/>
      <c r="E618" s="214"/>
      <c r="F618" s="326" t="s">
        <v>694</v>
      </c>
      <c r="G618" s="130">
        <v>67.772000000000006</v>
      </c>
      <c r="H618" s="130">
        <v>50.932000000000002</v>
      </c>
      <c r="I618" s="130">
        <v>36.243000000000002</v>
      </c>
      <c r="J618" s="130">
        <v>18.265999999999998</v>
      </c>
      <c r="K618" s="130">
        <v>16.844000000000001</v>
      </c>
      <c r="L618" s="130">
        <v>5.2439999999999998</v>
      </c>
      <c r="M618" s="130">
        <v>2.42</v>
      </c>
      <c r="N618" s="130">
        <v>0.63400000000000001</v>
      </c>
      <c r="O618" s="130">
        <v>198.364</v>
      </c>
    </row>
    <row r="619" spans="1:15" ht="16.5" customHeight="1">
      <c r="A619" s="214"/>
      <c r="B619" s="214" t="s">
        <v>446</v>
      </c>
      <c r="C619" s="214"/>
      <c r="D619" s="214"/>
      <c r="E619" s="214"/>
      <c r="F619" s="326" t="s">
        <v>694</v>
      </c>
      <c r="G619" s="130">
        <v>59.598999999999997</v>
      </c>
      <c r="H619" s="130">
        <v>45.371000000000002</v>
      </c>
      <c r="I619" s="130">
        <v>30.375</v>
      </c>
      <c r="J619" s="130">
        <v>15.336</v>
      </c>
      <c r="K619" s="130">
        <v>15.532999999999999</v>
      </c>
      <c r="L619" s="130">
        <v>4.2549999999999999</v>
      </c>
      <c r="M619" s="130">
        <v>2.113</v>
      </c>
      <c r="N619" s="130">
        <v>0.40300000000000002</v>
      </c>
      <c r="O619" s="130">
        <v>172.99100000000001</v>
      </c>
    </row>
    <row r="620" spans="1:15" s="6" customFormat="1" ht="16.5" customHeight="1">
      <c r="A620" s="220"/>
      <c r="B620" s="220" t="s">
        <v>169</v>
      </c>
      <c r="C620" s="220"/>
      <c r="D620" s="220"/>
      <c r="E620" s="220"/>
      <c r="F620" s="292" t="s">
        <v>694</v>
      </c>
      <c r="G620" s="125">
        <v>3780.085</v>
      </c>
      <c r="H620" s="125">
        <v>2936.6370000000002</v>
      </c>
      <c r="I620" s="125">
        <v>2379.7689999999998</v>
      </c>
      <c r="J620" s="125">
        <v>1309.306</v>
      </c>
      <c r="K620" s="125">
        <v>841.69</v>
      </c>
      <c r="L620" s="125">
        <v>257.40899999999999</v>
      </c>
      <c r="M620" s="125">
        <v>193.98</v>
      </c>
      <c r="N620" s="125">
        <v>129.34399999999999</v>
      </c>
      <c r="O620" s="125">
        <v>11830.335999999999</v>
      </c>
    </row>
    <row r="621" spans="1:15" s="6" customFormat="1" ht="16.5" customHeight="1">
      <c r="A621" s="214" t="s">
        <v>342</v>
      </c>
      <c r="B621" s="214"/>
      <c r="C621" s="214"/>
      <c r="D621" s="214"/>
      <c r="E621" s="214"/>
      <c r="F621" s="216" t="s">
        <v>168</v>
      </c>
      <c r="G621" s="130">
        <v>49.618868712607018</v>
      </c>
      <c r="H621" s="130">
        <v>49.453993764692157</v>
      </c>
      <c r="I621" s="130">
        <v>49.792212411599778</v>
      </c>
      <c r="J621" s="130">
        <v>50.521437653019298</v>
      </c>
      <c r="K621" s="130">
        <v>49.552159020931427</v>
      </c>
      <c r="L621" s="130">
        <v>49.824632715870159</v>
      </c>
      <c r="M621" s="130">
        <v>49.642104939898708</v>
      </c>
      <c r="N621" s="130">
        <v>52.879371386987842</v>
      </c>
      <c r="O621" s="130">
        <v>49.746654590445068</v>
      </c>
    </row>
    <row r="622" spans="1:15" ht="16.5" customHeight="1">
      <c r="A622" s="214" t="s">
        <v>52</v>
      </c>
      <c r="B622" s="214"/>
      <c r="C622" s="214"/>
      <c r="D622" s="214"/>
      <c r="E622" s="214"/>
      <c r="F622" s="216"/>
      <c r="G622" s="130"/>
      <c r="H622" s="130"/>
      <c r="I622" s="130"/>
      <c r="J622" s="130"/>
      <c r="K622" s="130"/>
      <c r="L622" s="130"/>
      <c r="M622" s="130"/>
      <c r="N622" s="130"/>
      <c r="O622" s="130"/>
    </row>
    <row r="623" spans="1:15" ht="16.5" customHeight="1">
      <c r="A623" s="214"/>
      <c r="B623" s="214" t="s">
        <v>9</v>
      </c>
      <c r="C623" s="214"/>
      <c r="D623" s="214"/>
      <c r="E623" s="214"/>
      <c r="F623" s="326" t="s">
        <v>694</v>
      </c>
      <c r="G623" s="130">
        <v>491.85700000000003</v>
      </c>
      <c r="H623" s="130">
        <v>378.22300000000001</v>
      </c>
      <c r="I623" s="130">
        <v>318.34300000000002</v>
      </c>
      <c r="J623" s="130">
        <v>173.48599999999999</v>
      </c>
      <c r="K623" s="130">
        <v>101.35599999999999</v>
      </c>
      <c r="L623" s="130">
        <v>30.664000000000001</v>
      </c>
      <c r="M623" s="130">
        <v>27.259</v>
      </c>
      <c r="N623" s="130">
        <v>19.033000000000001</v>
      </c>
      <c r="O623" s="130">
        <v>1540.384</v>
      </c>
    </row>
    <row r="624" spans="1:15" ht="16.5" customHeight="1">
      <c r="A624" s="214"/>
      <c r="B624" s="214" t="s">
        <v>10</v>
      </c>
      <c r="C624" s="214"/>
      <c r="D624" s="214"/>
      <c r="E624" s="214"/>
      <c r="F624" s="326" t="s">
        <v>694</v>
      </c>
      <c r="G624" s="130">
        <v>483.05099999999999</v>
      </c>
      <c r="H624" s="130">
        <v>366.63900000000001</v>
      </c>
      <c r="I624" s="130">
        <v>321.26900000000001</v>
      </c>
      <c r="J624" s="130">
        <v>168.85599999999999</v>
      </c>
      <c r="K624" s="130">
        <v>100.79300000000001</v>
      </c>
      <c r="L624" s="130">
        <v>32.277999999999999</v>
      </c>
      <c r="M624" s="130">
        <v>24.667000000000002</v>
      </c>
      <c r="N624" s="130">
        <v>17.975000000000001</v>
      </c>
      <c r="O624" s="130">
        <v>1515.68</v>
      </c>
    </row>
    <row r="625" spans="1:15" ht="16.5" customHeight="1">
      <c r="A625" s="214"/>
      <c r="B625" s="214" t="s">
        <v>11</v>
      </c>
      <c r="C625" s="214"/>
      <c r="D625" s="214"/>
      <c r="E625" s="214"/>
      <c r="F625" s="326" t="s">
        <v>694</v>
      </c>
      <c r="G625" s="130">
        <v>452.47199999999998</v>
      </c>
      <c r="H625" s="130">
        <v>340.34500000000003</v>
      </c>
      <c r="I625" s="130">
        <v>304.774</v>
      </c>
      <c r="J625" s="130">
        <v>155.43299999999999</v>
      </c>
      <c r="K625" s="130">
        <v>96.804000000000002</v>
      </c>
      <c r="L625" s="130">
        <v>31.24</v>
      </c>
      <c r="M625" s="130">
        <v>21.748000000000001</v>
      </c>
      <c r="N625" s="130">
        <v>16.981999999999999</v>
      </c>
      <c r="O625" s="130">
        <v>1419.981</v>
      </c>
    </row>
    <row r="626" spans="1:15" ht="16.5" customHeight="1">
      <c r="A626" s="214"/>
      <c r="B626" s="214" t="s">
        <v>138</v>
      </c>
      <c r="C626" s="214"/>
      <c r="D626" s="214"/>
      <c r="E626" s="214"/>
      <c r="F626" s="326" t="s">
        <v>694</v>
      </c>
      <c r="G626" s="130">
        <v>468.88400000000001</v>
      </c>
      <c r="H626" s="130">
        <v>360.34800000000001</v>
      </c>
      <c r="I626" s="130">
        <v>309.2</v>
      </c>
      <c r="J626" s="130">
        <v>160.364</v>
      </c>
      <c r="K626" s="130">
        <v>104.36499999999999</v>
      </c>
      <c r="L626" s="130">
        <v>33.451000000000001</v>
      </c>
      <c r="M626" s="130">
        <v>23.021000000000001</v>
      </c>
      <c r="N626" s="130">
        <v>16.029</v>
      </c>
      <c r="O626" s="130">
        <v>1475.8430000000001</v>
      </c>
    </row>
    <row r="627" spans="1:15" ht="16.5" customHeight="1">
      <c r="A627" s="214"/>
      <c r="B627" s="214" t="s">
        <v>139</v>
      </c>
      <c r="C627" s="214"/>
      <c r="D627" s="214"/>
      <c r="E627" s="214"/>
      <c r="F627" s="326" t="s">
        <v>694</v>
      </c>
      <c r="G627" s="130">
        <v>519.98199999999997</v>
      </c>
      <c r="H627" s="130">
        <v>424.64400000000001</v>
      </c>
      <c r="I627" s="130">
        <v>338.58</v>
      </c>
      <c r="J627" s="130">
        <v>180.21199999999999</v>
      </c>
      <c r="K627" s="130">
        <v>114.259</v>
      </c>
      <c r="L627" s="130">
        <v>31.722999999999999</v>
      </c>
      <c r="M627" s="130">
        <v>31.055</v>
      </c>
      <c r="N627" s="130">
        <v>18.814</v>
      </c>
      <c r="O627" s="130">
        <v>1659.452</v>
      </c>
    </row>
    <row r="628" spans="1:15" ht="16.5" customHeight="1">
      <c r="A628" s="214"/>
      <c r="B628" s="214" t="s">
        <v>140</v>
      </c>
      <c r="C628" s="214"/>
      <c r="D628" s="214"/>
      <c r="E628" s="214"/>
      <c r="F628" s="326" t="s">
        <v>694</v>
      </c>
      <c r="G628" s="130">
        <v>546.32299999999998</v>
      </c>
      <c r="H628" s="130">
        <v>456.548</v>
      </c>
      <c r="I628" s="130">
        <v>342.267</v>
      </c>
      <c r="J628" s="130">
        <v>211.21</v>
      </c>
      <c r="K628" s="130">
        <v>115.93600000000001</v>
      </c>
      <c r="L628" s="130">
        <v>29.16</v>
      </c>
      <c r="M628" s="130">
        <v>33.884</v>
      </c>
      <c r="N628" s="130">
        <v>23.43</v>
      </c>
      <c r="O628" s="130">
        <v>1759.105</v>
      </c>
    </row>
    <row r="629" spans="1:15" ht="16.5" customHeight="1">
      <c r="A629" s="214"/>
      <c r="B629" s="214" t="s">
        <v>141</v>
      </c>
      <c r="C629" s="214"/>
      <c r="D629" s="214"/>
      <c r="E629" s="214"/>
      <c r="F629" s="326" t="s">
        <v>694</v>
      </c>
      <c r="G629" s="130">
        <v>554.16399999999999</v>
      </c>
      <c r="H629" s="130">
        <v>453.16500000000002</v>
      </c>
      <c r="I629" s="130">
        <v>337.73700000000002</v>
      </c>
      <c r="J629" s="130">
        <v>206.202</v>
      </c>
      <c r="K629" s="130">
        <v>113.973</v>
      </c>
      <c r="L629" s="130">
        <v>29.552</v>
      </c>
      <c r="M629" s="130">
        <v>33.267000000000003</v>
      </c>
      <c r="N629" s="130">
        <v>22.366</v>
      </c>
      <c r="O629" s="130">
        <v>1750.875</v>
      </c>
    </row>
    <row r="630" spans="1:15" ht="16.5" customHeight="1">
      <c r="A630" s="214"/>
      <c r="B630" s="214" t="s">
        <v>142</v>
      </c>
      <c r="C630" s="214"/>
      <c r="D630" s="214"/>
      <c r="E630" s="214"/>
      <c r="F630" s="326" t="s">
        <v>694</v>
      </c>
      <c r="G630" s="130">
        <v>503.95400000000001</v>
      </c>
      <c r="H630" s="130">
        <v>402.33300000000003</v>
      </c>
      <c r="I630" s="130">
        <v>310.10899999999998</v>
      </c>
      <c r="J630" s="130">
        <v>179.923</v>
      </c>
      <c r="K630" s="130">
        <v>103.36799999999999</v>
      </c>
      <c r="L630" s="130">
        <v>28.678000000000001</v>
      </c>
      <c r="M630" s="130">
        <v>28.577000000000002</v>
      </c>
      <c r="N630" s="130">
        <v>18.725999999999999</v>
      </c>
      <c r="O630" s="130">
        <v>1575.932</v>
      </c>
    </row>
    <row r="631" spans="1:15" ht="16.5" customHeight="1">
      <c r="A631" s="214"/>
      <c r="B631" s="214" t="s">
        <v>143</v>
      </c>
      <c r="C631" s="214"/>
      <c r="D631" s="214"/>
      <c r="E631" s="214"/>
      <c r="F631" s="326" t="s">
        <v>694</v>
      </c>
      <c r="G631" s="130">
        <v>525.27099999999996</v>
      </c>
      <c r="H631" s="130">
        <v>415.81700000000001</v>
      </c>
      <c r="I631" s="130">
        <v>337.69799999999998</v>
      </c>
      <c r="J631" s="130">
        <v>184.59399999999999</v>
      </c>
      <c r="K631" s="130">
        <v>111.76300000000001</v>
      </c>
      <c r="L631" s="130">
        <v>33.259</v>
      </c>
      <c r="M631" s="130">
        <v>28.49</v>
      </c>
      <c r="N631" s="130">
        <v>18.213999999999999</v>
      </c>
      <c r="O631" s="130">
        <v>1655.357</v>
      </c>
    </row>
    <row r="632" spans="1:15" ht="16.5" customHeight="1">
      <c r="A632" s="214"/>
      <c r="B632" s="214" t="s">
        <v>144</v>
      </c>
      <c r="C632" s="214"/>
      <c r="D632" s="214"/>
      <c r="E632" s="214"/>
      <c r="F632" s="326" t="s">
        <v>694</v>
      </c>
      <c r="G632" s="130">
        <v>487.85700000000003</v>
      </c>
      <c r="H632" s="130">
        <v>394.86500000000001</v>
      </c>
      <c r="I632" s="130">
        <v>316.29899999999998</v>
      </c>
      <c r="J632" s="130">
        <v>174.946</v>
      </c>
      <c r="K632" s="130">
        <v>113.43899999999999</v>
      </c>
      <c r="L632" s="130">
        <v>34.026000000000003</v>
      </c>
      <c r="M632" s="130">
        <v>25.591999999999999</v>
      </c>
      <c r="N632" s="130">
        <v>16.452000000000002</v>
      </c>
      <c r="O632" s="130">
        <v>1563.6890000000001</v>
      </c>
    </row>
    <row r="633" spans="1:15" ht="16.5" customHeight="1">
      <c r="A633" s="214"/>
      <c r="B633" s="214" t="s">
        <v>145</v>
      </c>
      <c r="C633" s="214"/>
      <c r="D633" s="214"/>
      <c r="E633" s="214"/>
      <c r="F633" s="326" t="s">
        <v>694</v>
      </c>
      <c r="G633" s="130">
        <v>500.30500000000001</v>
      </c>
      <c r="H633" s="130">
        <v>382.77100000000002</v>
      </c>
      <c r="I633" s="130">
        <v>313.71300000000002</v>
      </c>
      <c r="J633" s="130">
        <v>168.624</v>
      </c>
      <c r="K633" s="130">
        <v>115.51900000000001</v>
      </c>
      <c r="L633" s="130">
        <v>36.908000000000001</v>
      </c>
      <c r="M633" s="130">
        <v>24.530999999999999</v>
      </c>
      <c r="N633" s="130">
        <v>15.372999999999999</v>
      </c>
      <c r="O633" s="130">
        <v>1557.9639999999999</v>
      </c>
    </row>
    <row r="634" spans="1:15" ht="16.5" customHeight="1">
      <c r="A634" s="214"/>
      <c r="B634" s="214" t="s">
        <v>146</v>
      </c>
      <c r="C634" s="214"/>
      <c r="D634" s="214"/>
      <c r="E634" s="214"/>
      <c r="F634" s="326" t="s">
        <v>694</v>
      </c>
      <c r="G634" s="130">
        <v>470.63099999999997</v>
      </c>
      <c r="H634" s="130">
        <v>355.41699999999997</v>
      </c>
      <c r="I634" s="130">
        <v>287.53500000000003</v>
      </c>
      <c r="J634" s="130">
        <v>153.91200000000001</v>
      </c>
      <c r="K634" s="130">
        <v>110.642</v>
      </c>
      <c r="L634" s="130">
        <v>36.950000000000003</v>
      </c>
      <c r="M634" s="130">
        <v>22.161999999999999</v>
      </c>
      <c r="N634" s="130">
        <v>13.512</v>
      </c>
      <c r="O634" s="130">
        <v>1450.943</v>
      </c>
    </row>
    <row r="635" spans="1:15" ht="16.5" customHeight="1">
      <c r="A635" s="214"/>
      <c r="B635" s="214" t="s">
        <v>147</v>
      </c>
      <c r="C635" s="214"/>
      <c r="D635" s="214"/>
      <c r="E635" s="214"/>
      <c r="F635" s="326" t="s">
        <v>694</v>
      </c>
      <c r="G635" s="130">
        <v>418.05799999999999</v>
      </c>
      <c r="H635" s="130">
        <v>314.27600000000001</v>
      </c>
      <c r="I635" s="130">
        <v>255.63900000000001</v>
      </c>
      <c r="J635" s="130">
        <v>133.53</v>
      </c>
      <c r="K635" s="130">
        <v>100.649</v>
      </c>
      <c r="L635" s="130">
        <v>34.167000000000002</v>
      </c>
      <c r="M635" s="130">
        <v>19.013000000000002</v>
      </c>
      <c r="N635" s="130">
        <v>10.872999999999999</v>
      </c>
      <c r="O635" s="130">
        <v>1286.4079999999999</v>
      </c>
    </row>
    <row r="636" spans="1:15" ht="16.5" customHeight="1">
      <c r="A636" s="214"/>
      <c r="B636" s="214" t="s">
        <v>148</v>
      </c>
      <c r="C636" s="214"/>
      <c r="D636" s="214"/>
      <c r="E636" s="214"/>
      <c r="F636" s="326" t="s">
        <v>694</v>
      </c>
      <c r="G636" s="130">
        <v>377.26900000000001</v>
      </c>
      <c r="H636" s="130">
        <v>282.06</v>
      </c>
      <c r="I636" s="130">
        <v>231.434</v>
      </c>
      <c r="J636" s="130">
        <v>114.313</v>
      </c>
      <c r="K636" s="130">
        <v>92.739000000000004</v>
      </c>
      <c r="L636" s="130">
        <v>31.327000000000002</v>
      </c>
      <c r="M636" s="130">
        <v>16.715</v>
      </c>
      <c r="N636" s="130">
        <v>7.5839999999999996</v>
      </c>
      <c r="O636" s="130">
        <v>1153.559</v>
      </c>
    </row>
    <row r="637" spans="1:15" ht="16.5" customHeight="1">
      <c r="A637" s="214"/>
      <c r="B637" s="214" t="s">
        <v>156</v>
      </c>
      <c r="C637" s="214"/>
      <c r="D637" s="214"/>
      <c r="E637" s="214"/>
      <c r="F637" s="326" t="s">
        <v>694</v>
      </c>
      <c r="G637" s="130">
        <v>285.72899999999998</v>
      </c>
      <c r="H637" s="130">
        <v>210.49600000000001</v>
      </c>
      <c r="I637" s="130">
        <v>171.441</v>
      </c>
      <c r="J637" s="130">
        <v>81.93</v>
      </c>
      <c r="K637" s="130">
        <v>68.893000000000001</v>
      </c>
      <c r="L637" s="130">
        <v>23.396999999999998</v>
      </c>
      <c r="M637" s="130">
        <v>11.358000000000001</v>
      </c>
      <c r="N637" s="130">
        <v>4.5549999999999997</v>
      </c>
      <c r="O637" s="130">
        <v>857.86300000000006</v>
      </c>
    </row>
    <row r="638" spans="1:15" ht="16.5" customHeight="1">
      <c r="A638" s="214"/>
      <c r="B638" s="214" t="s">
        <v>154</v>
      </c>
      <c r="C638" s="214"/>
      <c r="D638" s="214"/>
      <c r="E638" s="214"/>
      <c r="F638" s="326" t="s">
        <v>694</v>
      </c>
      <c r="G638" s="130">
        <v>213.88300000000001</v>
      </c>
      <c r="H638" s="130">
        <v>160.446</v>
      </c>
      <c r="I638" s="130">
        <v>119.88500000000001</v>
      </c>
      <c r="J638" s="130">
        <v>60.314999999999998</v>
      </c>
      <c r="K638" s="130">
        <v>52.42</v>
      </c>
      <c r="L638" s="130">
        <v>16.806000000000001</v>
      </c>
      <c r="M638" s="130">
        <v>8.0559999999999992</v>
      </c>
      <c r="N638" s="130">
        <v>2.431</v>
      </c>
      <c r="O638" s="130">
        <v>634.28200000000004</v>
      </c>
    </row>
    <row r="639" spans="1:15" ht="16.5" customHeight="1">
      <c r="A639" s="214"/>
      <c r="B639" s="214" t="s">
        <v>155</v>
      </c>
      <c r="C639" s="214"/>
      <c r="D639" s="214"/>
      <c r="E639" s="214"/>
      <c r="F639" s="326" t="s">
        <v>694</v>
      </c>
      <c r="G639" s="130">
        <v>154.43299999999999</v>
      </c>
      <c r="H639" s="130">
        <v>116.89700000000001</v>
      </c>
      <c r="I639" s="130">
        <v>81.432000000000002</v>
      </c>
      <c r="J639" s="130">
        <v>41.841000000000001</v>
      </c>
      <c r="K639" s="130">
        <v>38.527000000000001</v>
      </c>
      <c r="L639" s="130">
        <v>11.722</v>
      </c>
      <c r="M639" s="130">
        <v>5.5369999999999999</v>
      </c>
      <c r="N639" s="130">
        <v>1.3180000000000001</v>
      </c>
      <c r="O639" s="130">
        <v>451.72399999999999</v>
      </c>
    </row>
    <row r="640" spans="1:15" ht="16.5" customHeight="1">
      <c r="A640" s="214"/>
      <c r="B640" s="214" t="s">
        <v>446</v>
      </c>
      <c r="C640" s="214"/>
      <c r="D640" s="214"/>
      <c r="E640" s="214"/>
      <c r="F640" s="326" t="s">
        <v>694</v>
      </c>
      <c r="G640" s="130">
        <v>164.11799999999999</v>
      </c>
      <c r="H640" s="130">
        <v>122.82899999999999</v>
      </c>
      <c r="I640" s="130">
        <v>82.045000000000002</v>
      </c>
      <c r="J640" s="130">
        <v>41.893999999999998</v>
      </c>
      <c r="K640" s="130">
        <v>43.149000000000001</v>
      </c>
      <c r="L640" s="130">
        <v>11.321999999999999</v>
      </c>
      <c r="M640" s="130">
        <v>5.8250000000000002</v>
      </c>
      <c r="N640" s="130">
        <v>0.93500000000000005</v>
      </c>
      <c r="O640" s="130">
        <v>472.12799999999999</v>
      </c>
    </row>
    <row r="641" spans="1:15" s="6" customFormat="1" ht="16.5" customHeight="1">
      <c r="A641" s="220"/>
      <c r="B641" s="220" t="s">
        <v>333</v>
      </c>
      <c r="C641" s="220"/>
      <c r="D641" s="220"/>
      <c r="E641" s="220"/>
      <c r="F641" s="292" t="s">
        <v>694</v>
      </c>
      <c r="G641" s="125">
        <v>7618.241</v>
      </c>
      <c r="H641" s="125">
        <v>5938.1189999999997</v>
      </c>
      <c r="I641" s="125">
        <v>4779.3999999999996</v>
      </c>
      <c r="J641" s="125">
        <v>2591.585</v>
      </c>
      <c r="K641" s="125">
        <v>1698.5940000000001</v>
      </c>
      <c r="L641" s="125">
        <v>516.63</v>
      </c>
      <c r="M641" s="125">
        <v>390.75700000000001</v>
      </c>
      <c r="N641" s="125">
        <v>244.602</v>
      </c>
      <c r="O641" s="125">
        <v>23781.169000000002</v>
      </c>
    </row>
    <row r="642" spans="1:15" s="6" customFormat="1" ht="16.5" customHeight="1">
      <c r="A642" s="214" t="s">
        <v>342</v>
      </c>
      <c r="B642" s="214"/>
      <c r="C642" s="214"/>
      <c r="D642" s="214"/>
      <c r="E642" s="214"/>
      <c r="F642" s="216" t="s">
        <v>168</v>
      </c>
      <c r="G642" s="130">
        <v>32.034762462686331</v>
      </c>
      <c r="H642" s="130">
        <v>24.969836428141946</v>
      </c>
      <c r="I642" s="130">
        <v>20.09741405058767</v>
      </c>
      <c r="J642" s="130">
        <v>10.897635015335032</v>
      </c>
      <c r="K642" s="130">
        <v>7.1426009377419577</v>
      </c>
      <c r="L642" s="130">
        <v>2.1724331549891427</v>
      </c>
      <c r="M642" s="130">
        <v>1.6431362142037675</v>
      </c>
      <c r="N642" s="130">
        <v>1.0285533061894476</v>
      </c>
      <c r="O642" s="130">
        <v>100</v>
      </c>
    </row>
    <row r="643" spans="1:15" s="6" customFormat="1" ht="16.5" customHeight="1">
      <c r="A643" s="139" t="s">
        <v>548</v>
      </c>
      <c r="B643" s="139"/>
      <c r="C643" s="139"/>
      <c r="D643" s="139"/>
      <c r="E643" s="139"/>
      <c r="F643" s="140" t="s">
        <v>168</v>
      </c>
      <c r="G643" s="353">
        <v>1.3564755339031009</v>
      </c>
      <c r="H643" s="353">
        <v>1.7601114873275758</v>
      </c>
      <c r="I643" s="353">
        <v>1.6487295866093099</v>
      </c>
      <c r="J643" s="353">
        <v>2.4393966552514357</v>
      </c>
      <c r="K643" s="353">
        <v>0.88741442492934475</v>
      </c>
      <c r="L643" s="353">
        <v>0.25062859284963324</v>
      </c>
      <c r="M643" s="353">
        <v>1.5124156547755785</v>
      </c>
      <c r="N643" s="353">
        <v>1.4086142359447384</v>
      </c>
      <c r="O643" s="353">
        <v>1.5751309689094661</v>
      </c>
    </row>
    <row r="644" spans="1:15" ht="3.75" customHeight="1">
      <c r="A644" s="371"/>
      <c r="B644" s="371"/>
      <c r="C644" s="371"/>
      <c r="D644" s="371"/>
      <c r="E644" s="371"/>
      <c r="F644" s="203"/>
      <c r="G644" s="350"/>
      <c r="H644" s="350"/>
      <c r="I644" s="350"/>
      <c r="J644" s="350"/>
      <c r="K644" s="350"/>
      <c r="L644" s="350"/>
      <c r="M644" s="350"/>
      <c r="N644" s="350"/>
      <c r="O644" s="350"/>
    </row>
    <row r="645" spans="1:15" s="20" customFormat="1" ht="16.5" customHeight="1">
      <c r="A645" s="373" t="s">
        <v>150</v>
      </c>
      <c r="B645" s="503" t="s">
        <v>151</v>
      </c>
      <c r="C645" s="503"/>
      <c r="D645" s="503"/>
      <c r="E645" s="503"/>
      <c r="F645" s="503"/>
      <c r="G645" s="503"/>
      <c r="H645" s="503"/>
      <c r="I645" s="503"/>
      <c r="J645" s="503"/>
      <c r="K645" s="503"/>
      <c r="L645" s="503"/>
      <c r="M645" s="503"/>
      <c r="N645" s="503"/>
      <c r="O645" s="503"/>
    </row>
    <row r="646" spans="1:15" s="20" customFormat="1" ht="30.75" customHeight="1">
      <c r="A646" s="373" t="s">
        <v>7</v>
      </c>
      <c r="B646" s="503" t="s">
        <v>674</v>
      </c>
      <c r="C646" s="503"/>
      <c r="D646" s="503"/>
      <c r="E646" s="503"/>
      <c r="F646" s="503"/>
      <c r="G646" s="503"/>
      <c r="H646" s="503"/>
      <c r="I646" s="503"/>
      <c r="J646" s="503"/>
      <c r="K646" s="503"/>
      <c r="L646" s="503"/>
      <c r="M646" s="503"/>
      <c r="N646" s="503"/>
      <c r="O646" s="503"/>
    </row>
    <row r="647" spans="1:15" s="20" customFormat="1" ht="16.5" customHeight="1">
      <c r="A647" s="373" t="s">
        <v>152</v>
      </c>
      <c r="B647" s="503" t="s">
        <v>546</v>
      </c>
      <c r="C647" s="503"/>
      <c r="D647" s="503"/>
      <c r="E647" s="503"/>
      <c r="F647" s="503"/>
      <c r="G647" s="503"/>
      <c r="H647" s="503"/>
      <c r="I647" s="503"/>
      <c r="J647" s="503"/>
      <c r="K647" s="503"/>
      <c r="L647" s="503"/>
      <c r="M647" s="503"/>
      <c r="N647" s="503"/>
      <c r="O647" s="503"/>
    </row>
    <row r="648" spans="1:15" s="20" customFormat="1" ht="30.75" customHeight="1">
      <c r="A648" s="373" t="s">
        <v>157</v>
      </c>
      <c r="B648" s="504" t="s">
        <v>675</v>
      </c>
      <c r="C648" s="505"/>
      <c r="D648" s="505"/>
      <c r="E648" s="505"/>
      <c r="F648" s="505"/>
      <c r="G648" s="505"/>
      <c r="H648" s="505"/>
      <c r="I648" s="505"/>
      <c r="J648" s="505"/>
      <c r="K648" s="505"/>
      <c r="L648" s="505"/>
      <c r="M648" s="505"/>
      <c r="N648" s="505"/>
      <c r="O648" s="505"/>
    </row>
    <row r="649" spans="1:15" s="20" customFormat="1" ht="16.5" customHeight="1">
      <c r="A649" s="372" t="s">
        <v>153</v>
      </c>
      <c r="B649" s="373"/>
      <c r="C649" s="373"/>
      <c r="D649" s="504" t="s">
        <v>732</v>
      </c>
      <c r="E649" s="504"/>
      <c r="F649" s="504"/>
      <c r="G649" s="504"/>
      <c r="H649" s="504"/>
      <c r="I649" s="504"/>
      <c r="J649" s="504"/>
      <c r="K649" s="504"/>
      <c r="L649" s="504"/>
      <c r="M649" s="504"/>
      <c r="N649" s="504"/>
      <c r="O649" s="504"/>
    </row>
    <row r="650" spans="1:15" s="367" customFormat="1" ht="16.5" customHeight="1">
      <c r="A650" s="4"/>
      <c r="B650" s="4"/>
      <c r="C650" s="4"/>
      <c r="D650" s="4"/>
      <c r="E650" s="4"/>
      <c r="F650" s="5"/>
      <c r="G650" s="17"/>
      <c r="H650" s="17"/>
      <c r="I650" s="17"/>
      <c r="J650" s="17"/>
      <c r="K650" s="17"/>
      <c r="L650" s="17"/>
      <c r="M650" s="172"/>
      <c r="N650" s="172"/>
      <c r="O650" s="172"/>
    </row>
    <row r="651" spans="1:15" s="367" customFormat="1" ht="16.5" customHeight="1">
      <c r="A651" s="4"/>
      <c r="B651" s="4"/>
      <c r="C651" s="4"/>
      <c r="D651" s="4"/>
      <c r="E651" s="4"/>
      <c r="F651" s="5"/>
      <c r="G651" s="17"/>
      <c r="H651" s="17"/>
      <c r="I651" s="17"/>
      <c r="J651" s="17"/>
      <c r="K651" s="17"/>
      <c r="L651" s="17"/>
      <c r="M651" s="172"/>
      <c r="N651" s="172"/>
      <c r="O651" s="172"/>
    </row>
    <row r="652" spans="1:15" ht="16.5" customHeight="1">
      <c r="M652" s="172"/>
      <c r="N652" s="172"/>
      <c r="O652" s="172"/>
    </row>
    <row r="653" spans="1:15" ht="16.5" customHeight="1">
      <c r="M653" s="172"/>
      <c r="N653" s="172"/>
    </row>
  </sheetData>
  <customSheetViews>
    <customSheetView guid="{A8DDAEB6-94C7-40CD-9C23-B9146BC4BB1B}" showPageBreaks="1" showGridLines="0" printArea="1" showRuler="0" topLeftCell="A112">
      <selection sqref="A1:O646"/>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pageMargins left="0.74803149606299213" right="0.74803149606299213" top="0.98425196850393704" bottom="1.1811023622047245" header="0.51181102362204722" footer="0.51181102362204722"/>
      <pageSetup paperSize="9" orientation="landscape" r:id="rId2"/>
      <headerFooter alignWithMargins="0">
        <oddHeader>&amp;C&amp;10Table AA.1</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topLeftCell="A112">
      <selection sqref="A1:O646"/>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1">
    <mergeCell ref="A515:E515"/>
    <mergeCell ref="B647:O647"/>
    <mergeCell ref="D649:O649"/>
    <mergeCell ref="B645:O645"/>
    <mergeCell ref="B646:O646"/>
    <mergeCell ref="B648:O648"/>
    <mergeCell ref="E1:N1"/>
    <mergeCell ref="A387:E387"/>
    <mergeCell ref="A131:E131"/>
    <mergeCell ref="A259:E259"/>
    <mergeCell ref="A3:E3"/>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2A.1</oddHeader>
    <oddFooter>&amp;L&amp;8&amp;G 
&amp;"Arial,Regular"REPORT ON
GOVERNMENT
SERVICES 2017&amp;C &amp;R&amp;8&amp;G&amp;"Arial,Regular" 
STATISTICAL
CONTEXT
&amp;"Arial,Regular"PAGE &amp;"Arial,Bold"&amp;P&amp;"Arial,Regular" of TABLE 2A.1</oddFooter>
  </headerFooter>
  <legacyDrawingHF r:id="rId6"/>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R134"/>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4.1640625" style="4" customWidth="1"/>
    <col min="6" max="6" width="7" style="5" customWidth="1"/>
    <col min="7" max="14" width="8.83203125" style="17" customWidth="1"/>
    <col min="15" max="15" width="10.6640625" style="17" bestFit="1" customWidth="1"/>
    <col min="16" max="16384" width="9.33203125" style="4"/>
  </cols>
  <sheetData>
    <row r="1" spans="1:18" s="127" customFormat="1" ht="33.75" customHeight="1">
      <c r="A1" s="127" t="s">
        <v>593</v>
      </c>
      <c r="E1" s="526" t="s">
        <v>246</v>
      </c>
      <c r="F1" s="526"/>
      <c r="G1" s="526"/>
      <c r="H1" s="526"/>
      <c r="I1" s="526"/>
      <c r="J1" s="526"/>
      <c r="K1" s="526"/>
      <c r="L1" s="526"/>
      <c r="M1" s="526"/>
      <c r="N1" s="526"/>
      <c r="O1" s="507"/>
    </row>
    <row r="2" spans="1:18" ht="16.5" customHeight="1">
      <c r="A2" s="2"/>
      <c r="B2" s="2"/>
      <c r="C2" s="2"/>
      <c r="D2" s="2"/>
      <c r="E2" s="2"/>
      <c r="F2" s="151" t="s">
        <v>73</v>
      </c>
      <c r="G2" s="14" t="s">
        <v>74</v>
      </c>
      <c r="H2" s="14" t="s">
        <v>75</v>
      </c>
      <c r="I2" s="14" t="s">
        <v>76</v>
      </c>
      <c r="J2" s="14" t="s">
        <v>77</v>
      </c>
      <c r="K2" s="14" t="s">
        <v>78</v>
      </c>
      <c r="L2" s="14" t="s">
        <v>79</v>
      </c>
      <c r="M2" s="14" t="s">
        <v>2</v>
      </c>
      <c r="N2" s="14" t="s">
        <v>3</v>
      </c>
      <c r="O2" s="14" t="s">
        <v>233</v>
      </c>
      <c r="Q2" s="60"/>
    </row>
    <row r="3" spans="1:18" ht="16.5" customHeight="1">
      <c r="A3" s="7" t="s">
        <v>138</v>
      </c>
      <c r="I3" s="15"/>
      <c r="J3" s="15"/>
      <c r="K3" s="15"/>
      <c r="L3" s="15"/>
      <c r="M3" s="15"/>
      <c r="N3" s="15"/>
      <c r="O3" s="15"/>
    </row>
    <row r="4" spans="1:18" ht="16.5" customHeight="1">
      <c r="A4" s="7"/>
      <c r="B4" s="7" t="s">
        <v>426</v>
      </c>
      <c r="D4" s="7"/>
      <c r="E4" s="7"/>
      <c r="F4" s="8" t="s">
        <v>168</v>
      </c>
      <c r="G4" s="45">
        <v>35.169292117282509</v>
      </c>
      <c r="H4" s="45">
        <v>35.359701176379325</v>
      </c>
      <c r="I4" s="45">
        <v>26.455049944506104</v>
      </c>
      <c r="J4" s="45">
        <v>27.386173693158277</v>
      </c>
      <c r="K4" s="45">
        <v>31.228599501771587</v>
      </c>
      <c r="L4" s="45">
        <v>29.546008531383304</v>
      </c>
      <c r="M4" s="45">
        <v>31.005681336385994</v>
      </c>
      <c r="N4" s="45">
        <v>27.82328642442064</v>
      </c>
      <c r="O4" s="45">
        <v>32.098573457330112</v>
      </c>
    </row>
    <row r="5" spans="1:18" ht="16.5" customHeight="1">
      <c r="A5" s="7"/>
      <c r="B5" s="7" t="s">
        <v>312</v>
      </c>
      <c r="D5" s="7"/>
      <c r="E5" s="7"/>
      <c r="F5" s="8" t="s">
        <v>168</v>
      </c>
      <c r="G5" s="45">
        <v>26.919867867349002</v>
      </c>
      <c r="H5" s="45">
        <v>30.01960134971851</v>
      </c>
      <c r="I5" s="45">
        <v>27.977802441731409</v>
      </c>
      <c r="J5" s="45">
        <v>26.256839578839092</v>
      </c>
      <c r="K5" s="45">
        <v>29.455025457288325</v>
      </c>
      <c r="L5" s="45">
        <v>28.12918951858623</v>
      </c>
      <c r="M5" s="45">
        <v>30.963283303654709</v>
      </c>
      <c r="N5" s="45">
        <v>19.33067282783729</v>
      </c>
      <c r="O5" s="45">
        <v>28.033918065732834</v>
      </c>
    </row>
    <row r="6" spans="1:18" ht="16.5" customHeight="1">
      <c r="A6" s="7"/>
      <c r="B6" s="7" t="s">
        <v>313</v>
      </c>
      <c r="D6" s="7"/>
      <c r="E6" s="7"/>
      <c r="F6" s="8" t="s">
        <v>168</v>
      </c>
      <c r="G6" s="45">
        <v>9.4202486694660355</v>
      </c>
      <c r="H6" s="45">
        <v>9.108213174374443</v>
      </c>
      <c r="I6" s="45">
        <v>11.563078061413243</v>
      </c>
      <c r="J6" s="45">
        <v>10.822606683143563</v>
      </c>
      <c r="K6" s="45">
        <v>10.911400696725785</v>
      </c>
      <c r="L6" s="45">
        <v>12.449725776965265</v>
      </c>
      <c r="M6" s="45">
        <v>9.967777495124226</v>
      </c>
      <c r="N6" s="45">
        <v>15.164881327452214</v>
      </c>
      <c r="O6" s="45">
        <v>10.168197465283432</v>
      </c>
    </row>
    <row r="7" spans="1:18" ht="16.5" customHeight="1">
      <c r="A7" s="7"/>
      <c r="B7" s="7" t="s">
        <v>314</v>
      </c>
      <c r="D7" s="7"/>
      <c r="E7" s="7"/>
      <c r="F7" s="8" t="s">
        <v>168</v>
      </c>
      <c r="G7" s="45">
        <v>8.5581581454141205</v>
      </c>
      <c r="H7" s="45">
        <v>7.2519027033155217</v>
      </c>
      <c r="I7" s="45">
        <v>12.102108768035515</v>
      </c>
      <c r="J7" s="45">
        <v>11.773361715502093</v>
      </c>
      <c r="K7" s="45">
        <v>9.8424923330388943</v>
      </c>
      <c r="L7" s="45">
        <v>11.234003656307131</v>
      </c>
      <c r="M7" s="45">
        <v>8.6068006444500984</v>
      </c>
      <c r="N7" s="45">
        <v>8.7796681369460199</v>
      </c>
      <c r="O7" s="45">
        <v>9.4358018950311617</v>
      </c>
    </row>
    <row r="8" spans="1:18" ht="16.5" customHeight="1">
      <c r="A8" s="7"/>
      <c r="B8" s="7" t="s">
        <v>427</v>
      </c>
      <c r="D8" s="7"/>
      <c r="E8" s="7"/>
      <c r="F8" s="8" t="s">
        <v>168</v>
      </c>
      <c r="G8" s="45">
        <v>5.2057354482438774</v>
      </c>
      <c r="H8" s="45">
        <v>4.2263732132787961</v>
      </c>
      <c r="I8" s="45">
        <v>7.177210506844248</v>
      </c>
      <c r="J8" s="45">
        <v>7.7103304427332597</v>
      </c>
      <c r="K8" s="45">
        <v>5.5837311551554736</v>
      </c>
      <c r="L8" s="45">
        <v>5.6093845216331504</v>
      </c>
      <c r="M8" s="45">
        <v>6.7921648435512587</v>
      </c>
      <c r="N8" s="45">
        <v>7.2883847931106915</v>
      </c>
      <c r="O8" s="45">
        <v>5.7019699804778039</v>
      </c>
    </row>
    <row r="9" spans="1:18" ht="16.5" customHeight="1">
      <c r="A9" s="7"/>
      <c r="B9" s="7" t="s">
        <v>428</v>
      </c>
      <c r="D9" s="7"/>
      <c r="E9" s="7"/>
      <c r="F9" s="8" t="s">
        <v>168</v>
      </c>
      <c r="G9" s="45">
        <v>1.2929084415303926</v>
      </c>
      <c r="H9" s="45">
        <v>1.0012500708572383</v>
      </c>
      <c r="I9" s="45">
        <v>1.8305586385497594</v>
      </c>
      <c r="J9" s="45">
        <v>2.2286669428689803</v>
      </c>
      <c r="K9" s="45">
        <v>1.259465843564219</v>
      </c>
      <c r="L9" s="45">
        <v>1.1852528945764778</v>
      </c>
      <c r="M9" s="45">
        <v>2.4166878656830324</v>
      </c>
      <c r="N9" s="45">
        <v>2.8495414128684446</v>
      </c>
      <c r="O9" s="45">
        <v>1.4559475634839862</v>
      </c>
    </row>
    <row r="10" spans="1:18" ht="16.5" customHeight="1">
      <c r="A10" s="7"/>
      <c r="B10" s="7" t="s">
        <v>429</v>
      </c>
      <c r="D10" s="7"/>
      <c r="E10" s="7"/>
      <c r="F10" s="8" t="s">
        <v>168</v>
      </c>
      <c r="G10" s="45">
        <v>0.31509954281011504</v>
      </c>
      <c r="H10" s="45">
        <v>0.2538926729140375</v>
      </c>
      <c r="I10" s="45">
        <v>0.47095819459859417</v>
      </c>
      <c r="J10" s="45">
        <v>0.65359943997599901</v>
      </c>
      <c r="K10" s="45">
        <v>0.30965590480065902</v>
      </c>
      <c r="L10" s="45">
        <v>0.25594149908592323</v>
      </c>
      <c r="M10" s="45">
        <v>0.75892478588993473</v>
      </c>
      <c r="N10" s="45">
        <v>1.0501995379122033</v>
      </c>
      <c r="O10" s="45">
        <v>0.38005272245833754</v>
      </c>
    </row>
    <row r="11" spans="1:18" ht="16.5" customHeight="1">
      <c r="A11" s="7"/>
      <c r="B11" s="52" t="s">
        <v>315</v>
      </c>
      <c r="D11" s="7"/>
      <c r="E11" s="7"/>
      <c r="F11" s="8" t="s">
        <v>168</v>
      </c>
      <c r="G11" s="45">
        <v>0.14072627489138614</v>
      </c>
      <c r="H11" s="45">
        <v>0.10859804105841321</v>
      </c>
      <c r="I11" s="45">
        <v>0.23085460599334076</v>
      </c>
      <c r="J11" s="45">
        <v>0.35430089860994041</v>
      </c>
      <c r="K11" s="45">
        <v>0.15085800490288515</v>
      </c>
      <c r="L11" s="45">
        <v>0.12492382693479587</v>
      </c>
      <c r="M11" s="45">
        <v>0.15687272110574071</v>
      </c>
      <c r="N11" s="45">
        <v>0.36406917314289716</v>
      </c>
      <c r="O11" s="45">
        <v>0.17598718270903821</v>
      </c>
    </row>
    <row r="12" spans="1:18" ht="16.5" customHeight="1">
      <c r="A12" s="7"/>
      <c r="B12" s="7" t="s">
        <v>316</v>
      </c>
      <c r="D12" s="7"/>
      <c r="E12" s="7"/>
      <c r="F12" s="8" t="s">
        <v>168</v>
      </c>
      <c r="G12" s="45">
        <v>0</v>
      </c>
      <c r="H12" s="45">
        <v>0</v>
      </c>
      <c r="I12" s="45">
        <v>7.2881982981871998E-2</v>
      </c>
      <c r="J12" s="45">
        <v>0.12857693901167194</v>
      </c>
      <c r="K12" s="45">
        <v>0</v>
      </c>
      <c r="L12" s="45">
        <v>0</v>
      </c>
      <c r="M12" s="45">
        <v>0</v>
      </c>
      <c r="N12" s="45">
        <v>7.7014632780228243E-2</v>
      </c>
      <c r="O12" s="45">
        <v>5.6746285881892553E-2</v>
      </c>
    </row>
    <row r="13" spans="1:18" ht="16.5" customHeight="1">
      <c r="A13" s="7"/>
      <c r="B13" s="7" t="s">
        <v>317</v>
      </c>
      <c r="D13" s="7"/>
      <c r="E13" s="7"/>
      <c r="F13" s="8" t="s">
        <v>168</v>
      </c>
      <c r="G13" s="45">
        <v>0</v>
      </c>
      <c r="H13" s="45">
        <v>0</v>
      </c>
      <c r="I13" s="45">
        <v>0</v>
      </c>
      <c r="J13" s="45">
        <v>7.5717530751317916E-2</v>
      </c>
      <c r="K13" s="45">
        <v>0</v>
      </c>
      <c r="L13" s="45">
        <v>0</v>
      </c>
      <c r="M13" s="45">
        <v>0</v>
      </c>
      <c r="N13" s="45">
        <v>8.401596303297626E-2</v>
      </c>
      <c r="O13" s="45">
        <v>0</v>
      </c>
    </row>
    <row r="14" spans="1:18" ht="16.5" customHeight="1">
      <c r="A14" s="7"/>
      <c r="B14" s="7" t="s">
        <v>318</v>
      </c>
      <c r="D14" s="7"/>
      <c r="E14" s="7"/>
      <c r="F14" s="8" t="s">
        <v>168</v>
      </c>
      <c r="G14" s="45">
        <v>7.2750255194254543E-2</v>
      </c>
      <c r="H14" s="45">
        <v>7.0111372661338212E-2</v>
      </c>
      <c r="I14" s="45">
        <v>8.1761006289308172E-2</v>
      </c>
      <c r="J14" s="45">
        <v>7.357458176779004E-2</v>
      </c>
      <c r="K14" s="45">
        <v>6.5504133707831716E-2</v>
      </c>
      <c r="L14" s="45">
        <v>7.9219987812309572E-2</v>
      </c>
      <c r="M14" s="45">
        <v>7.6316458916306285E-2</v>
      </c>
      <c r="N14" s="45">
        <v>0.12602394454946439</v>
      </c>
      <c r="O14" s="45">
        <v>7.4654529348515783E-2</v>
      </c>
      <c r="R14"/>
    </row>
    <row r="15" spans="1:18" ht="16.5" customHeight="1">
      <c r="A15" s="7"/>
      <c r="B15" s="7" t="s">
        <v>178</v>
      </c>
      <c r="D15" s="7"/>
      <c r="E15" s="7"/>
      <c r="F15" s="8" t="s">
        <v>168</v>
      </c>
      <c r="G15" s="45">
        <v>12.840192697238445</v>
      </c>
      <c r="H15" s="45">
        <v>12.537405163180489</v>
      </c>
      <c r="I15" s="45">
        <v>11.997780244173141</v>
      </c>
      <c r="J15" s="45">
        <v>12.536251553638014</v>
      </c>
      <c r="K15" s="45">
        <v>11.139672677828836</v>
      </c>
      <c r="L15" s="45">
        <v>11.358927483241926</v>
      </c>
      <c r="M15" s="45">
        <v>9.213092512507421</v>
      </c>
      <c r="N15" s="45">
        <v>17.062241825946931</v>
      </c>
      <c r="O15" s="45">
        <v>12.386313974988889</v>
      </c>
    </row>
    <row r="16" spans="1:18" s="6" customFormat="1" ht="16.5" customHeight="1">
      <c r="B16" s="9" t="s">
        <v>162</v>
      </c>
      <c r="D16" s="9"/>
      <c r="E16" s="9"/>
      <c r="F16" s="47" t="s">
        <v>694</v>
      </c>
      <c r="G16" s="22">
        <v>439861</v>
      </c>
      <c r="H16" s="22">
        <v>335181</v>
      </c>
      <c r="I16" s="22">
        <v>270300</v>
      </c>
      <c r="J16" s="22">
        <v>139994</v>
      </c>
      <c r="K16" s="22">
        <v>100757</v>
      </c>
      <c r="L16" s="22">
        <v>32820</v>
      </c>
      <c r="M16" s="22">
        <v>23586</v>
      </c>
      <c r="N16" s="22">
        <v>14283</v>
      </c>
      <c r="O16" s="22">
        <v>1356917</v>
      </c>
    </row>
    <row r="17" spans="1:15" ht="16.5" customHeight="1">
      <c r="A17" s="7" t="s">
        <v>139</v>
      </c>
      <c r="B17" s="7"/>
      <c r="D17" s="7"/>
      <c r="E17" s="7"/>
      <c r="F17" s="8"/>
      <c r="G17" s="24"/>
      <c r="H17" s="24"/>
      <c r="I17" s="24"/>
      <c r="J17" s="24"/>
      <c r="K17" s="24"/>
      <c r="L17" s="24"/>
      <c r="M17" s="24"/>
      <c r="N17" s="24"/>
      <c r="O17" s="24"/>
    </row>
    <row r="18" spans="1:15" ht="16.5" customHeight="1">
      <c r="A18" s="7"/>
      <c r="B18" s="7" t="s">
        <v>426</v>
      </c>
      <c r="D18" s="7"/>
      <c r="E18" s="7"/>
      <c r="F18" s="8" t="s">
        <v>168</v>
      </c>
      <c r="G18" s="45">
        <v>9.2994822300232478</v>
      </c>
      <c r="H18" s="45">
        <v>9.8124370779981867</v>
      </c>
      <c r="I18" s="45">
        <v>6.0612709368399127</v>
      </c>
      <c r="J18" s="45">
        <v>7.0305837376856344</v>
      </c>
      <c r="K18" s="45">
        <v>7.1912334678547172</v>
      </c>
      <c r="L18" s="45">
        <v>5.3858909693912809</v>
      </c>
      <c r="M18" s="45">
        <v>6.4682208766904754</v>
      </c>
      <c r="N18" s="45">
        <v>4.4279464404083253</v>
      </c>
      <c r="O18" s="45">
        <v>8.1994285078116302</v>
      </c>
    </row>
    <row r="19" spans="1:15" ht="16.5" customHeight="1">
      <c r="A19" s="7"/>
      <c r="B19" s="7" t="s">
        <v>312</v>
      </c>
      <c r="D19" s="7"/>
      <c r="E19" s="7"/>
      <c r="F19" s="8" t="s">
        <v>168</v>
      </c>
      <c r="G19" s="45">
        <v>7.9682391189574204</v>
      </c>
      <c r="H19" s="45">
        <v>9.3577748713512623</v>
      </c>
      <c r="I19" s="45">
        <v>5.9537976378187007</v>
      </c>
      <c r="J19" s="45">
        <v>7.2636377003381849</v>
      </c>
      <c r="K19" s="45">
        <v>8.3080273304830783</v>
      </c>
      <c r="L19" s="45">
        <v>7.6245422510882328</v>
      </c>
      <c r="M19" s="45">
        <v>7.3710162793227214</v>
      </c>
      <c r="N19" s="45">
        <v>5.3228158557603074</v>
      </c>
      <c r="O19" s="45">
        <v>7.8201655100753333</v>
      </c>
    </row>
    <row r="20" spans="1:15" ht="16.5" customHeight="1">
      <c r="A20" s="7"/>
      <c r="B20" s="7" t="s">
        <v>313</v>
      </c>
      <c r="D20" s="7"/>
      <c r="E20" s="7"/>
      <c r="F20" s="8" t="s">
        <v>168</v>
      </c>
      <c r="G20" s="45">
        <v>11.956874114279891</v>
      </c>
      <c r="H20" s="45">
        <v>12.99861534691612</v>
      </c>
      <c r="I20" s="45">
        <v>10.800136851813287</v>
      </c>
      <c r="J20" s="45">
        <v>10.752095280105866</v>
      </c>
      <c r="K20" s="45">
        <v>13.275662284732489</v>
      </c>
      <c r="L20" s="45">
        <v>15.70510605955918</v>
      </c>
      <c r="M20" s="45">
        <v>11.84873644900475</v>
      </c>
      <c r="N20" s="45">
        <v>17.797958372000529</v>
      </c>
      <c r="O20" s="45">
        <v>12.108138197201916</v>
      </c>
    </row>
    <row r="21" spans="1:15" ht="16.5" customHeight="1">
      <c r="A21" s="7"/>
      <c r="B21" s="7" t="s">
        <v>314</v>
      </c>
      <c r="D21" s="7"/>
      <c r="E21" s="7"/>
      <c r="F21" s="8" t="s">
        <v>168</v>
      </c>
      <c r="G21" s="45">
        <v>13.358743273158396</v>
      </c>
      <c r="H21" s="45">
        <v>14.099547404439747</v>
      </c>
      <c r="I21" s="45">
        <v>13.735013238925417</v>
      </c>
      <c r="J21" s="45">
        <v>12.459932362887811</v>
      </c>
      <c r="K21" s="45">
        <v>14.945858472849322</v>
      </c>
      <c r="L21" s="45">
        <v>16.890071167000624</v>
      </c>
      <c r="M21" s="45">
        <v>13.462165983829447</v>
      </c>
      <c r="N21" s="45">
        <v>9.7375049714967528</v>
      </c>
      <c r="O21" s="45">
        <v>13.68434334063161</v>
      </c>
    </row>
    <row r="22" spans="1:15" ht="16.5" customHeight="1">
      <c r="A22" s="7"/>
      <c r="B22" s="7" t="s">
        <v>427</v>
      </c>
      <c r="D22" s="7"/>
      <c r="E22" s="7"/>
      <c r="F22" s="8" t="s">
        <v>168</v>
      </c>
      <c r="G22" s="45">
        <v>20.221742634050553</v>
      </c>
      <c r="H22" s="45">
        <v>20.367095446587523</v>
      </c>
      <c r="I22" s="45">
        <v>24.148766846160711</v>
      </c>
      <c r="J22" s="45">
        <v>20.041905602117335</v>
      </c>
      <c r="K22" s="45">
        <v>23.100051943900588</v>
      </c>
      <c r="L22" s="45">
        <v>24.404062737511229</v>
      </c>
      <c r="M22" s="45">
        <v>18.193684057865923</v>
      </c>
      <c r="N22" s="45">
        <v>15.928675593265279</v>
      </c>
      <c r="O22" s="45">
        <v>21.23820833487958</v>
      </c>
    </row>
    <row r="23" spans="1:15" ht="16.5" customHeight="1">
      <c r="A23" s="7"/>
      <c r="B23" s="7" t="s">
        <v>428</v>
      </c>
      <c r="D23" s="7"/>
      <c r="E23" s="7"/>
      <c r="F23" s="8" t="s">
        <v>168</v>
      </c>
      <c r="G23" s="45">
        <v>14.274566286598187</v>
      </c>
      <c r="H23" s="45">
        <v>14.100433110037111</v>
      </c>
      <c r="I23" s="45">
        <v>15.993440038080506</v>
      </c>
      <c r="J23" s="45">
        <v>15.769004558153213</v>
      </c>
      <c r="K23" s="45">
        <v>15.379390258520797</v>
      </c>
      <c r="L23" s="45">
        <v>13.905202791404683</v>
      </c>
      <c r="M23" s="45">
        <v>14.756535296037127</v>
      </c>
      <c r="N23" s="45">
        <v>15.298952671350921</v>
      </c>
      <c r="O23" s="45">
        <v>14.820499499016588</v>
      </c>
    </row>
    <row r="24" spans="1:15" ht="16.5" customHeight="1">
      <c r="A24" s="7"/>
      <c r="B24" s="7" t="s">
        <v>429</v>
      </c>
      <c r="D24" s="7"/>
      <c r="E24" s="7"/>
      <c r="F24" s="8" t="s">
        <v>168</v>
      </c>
      <c r="G24" s="45">
        <v>7.7112066170817783</v>
      </c>
      <c r="H24" s="45">
        <v>6.7567527670919034</v>
      </c>
      <c r="I24" s="45">
        <v>8.0099217564632728</v>
      </c>
      <c r="J24" s="45">
        <v>8.5178650198500225</v>
      </c>
      <c r="K24" s="45">
        <v>6.9834578655052546</v>
      </c>
      <c r="L24" s="45">
        <v>6.0008291301043322</v>
      </c>
      <c r="M24" s="45">
        <v>13.008955440339365</v>
      </c>
      <c r="N24" s="45">
        <v>9.8435635688718026</v>
      </c>
      <c r="O24" s="45">
        <v>7.6543585556833786</v>
      </c>
    </row>
    <row r="25" spans="1:15" ht="16.5" customHeight="1">
      <c r="A25" s="7"/>
      <c r="B25" s="52" t="s">
        <v>315</v>
      </c>
      <c r="D25" s="7"/>
      <c r="E25" s="7"/>
      <c r="F25" s="8" t="s">
        <v>168</v>
      </c>
      <c r="G25" s="45">
        <v>3.795744838509489</v>
      </c>
      <c r="H25" s="45">
        <v>2.5874412850997746</v>
      </c>
      <c r="I25" s="45">
        <v>3.6853300806235683</v>
      </c>
      <c r="J25" s="45">
        <v>4.6772533450963092</v>
      </c>
      <c r="K25" s="45">
        <v>2.6761098014144724</v>
      </c>
      <c r="L25" s="45">
        <v>2.1281006011193258</v>
      </c>
      <c r="M25" s="45">
        <v>6.7365215184366045</v>
      </c>
      <c r="N25" s="45">
        <v>5.2830438817446641</v>
      </c>
      <c r="O25" s="45">
        <v>3.5163840130626789</v>
      </c>
    </row>
    <row r="26" spans="1:15" ht="16.5" customHeight="1">
      <c r="A26" s="7"/>
      <c r="B26" s="7" t="s">
        <v>316</v>
      </c>
      <c r="D26" s="7"/>
      <c r="E26" s="7"/>
      <c r="F26" s="8" t="s">
        <v>168</v>
      </c>
      <c r="G26" s="45">
        <v>0.94083158118985211</v>
      </c>
      <c r="H26" s="45">
        <v>0.60346074700410079</v>
      </c>
      <c r="I26" s="45">
        <v>1.1673310921369708</v>
      </c>
      <c r="J26" s="45">
        <v>1.7754741949713277</v>
      </c>
      <c r="K26" s="45">
        <v>0.62632357054381271</v>
      </c>
      <c r="L26" s="45">
        <v>0.48365922752711943</v>
      </c>
      <c r="M26" s="45">
        <v>1.1275878322033284</v>
      </c>
      <c r="N26" s="45">
        <v>1.3655044412037651</v>
      </c>
      <c r="O26" s="45">
        <v>0.96136861246149852</v>
      </c>
    </row>
    <row r="27" spans="1:15" ht="16.5" customHeight="1">
      <c r="A27" s="7"/>
      <c r="B27" s="7" t="s">
        <v>317</v>
      </c>
      <c r="D27" s="7"/>
      <c r="E27" s="7"/>
      <c r="F27" s="8" t="s">
        <v>168</v>
      </c>
      <c r="G27" s="45">
        <v>0.32233265100080583</v>
      </c>
      <c r="H27" s="45">
        <v>0.22083592894279225</v>
      </c>
      <c r="I27" s="45">
        <v>0.6061642816767322</v>
      </c>
      <c r="J27" s="45">
        <v>1.0777826790177916</v>
      </c>
      <c r="K27" s="45">
        <v>0.20877452351460421</v>
      </c>
      <c r="L27" s="45">
        <v>0.1554618945622884</v>
      </c>
      <c r="M27" s="45">
        <v>0.34444001305246363</v>
      </c>
      <c r="N27" s="45">
        <v>0.55680763621901108</v>
      </c>
      <c r="O27" s="45">
        <v>0.42060340668720081</v>
      </c>
    </row>
    <row r="28" spans="1:15" ht="16.5" customHeight="1">
      <c r="A28" s="7"/>
      <c r="B28" s="7" t="s">
        <v>318</v>
      </c>
      <c r="D28" s="7"/>
      <c r="E28" s="7"/>
      <c r="F28" s="8" t="s">
        <v>168</v>
      </c>
      <c r="G28" s="45">
        <v>0.27162083306317908</v>
      </c>
      <c r="H28" s="45">
        <v>0.24061668728392474</v>
      </c>
      <c r="I28" s="45">
        <v>0.44030583405230123</v>
      </c>
      <c r="J28" s="45">
        <v>0.68592853992059999</v>
      </c>
      <c r="K28" s="45">
        <v>0.21177128701002917</v>
      </c>
      <c r="L28" s="45">
        <v>0.18309956470669522</v>
      </c>
      <c r="M28" s="45">
        <v>0.25379790435444688</v>
      </c>
      <c r="N28" s="45">
        <v>0.45737770117990184</v>
      </c>
      <c r="O28" s="45">
        <v>0.33495379819645971</v>
      </c>
    </row>
    <row r="29" spans="1:15" ht="16.5" customHeight="1">
      <c r="A29" s="7"/>
      <c r="B29" s="7" t="s">
        <v>178</v>
      </c>
      <c r="D29" s="7"/>
      <c r="E29" s="7"/>
      <c r="F29" s="8" t="s">
        <v>168</v>
      </c>
      <c r="G29" s="45">
        <v>9.8786158220871965</v>
      </c>
      <c r="H29" s="45">
        <v>8.8549893272475515</v>
      </c>
      <c r="I29" s="45">
        <v>9.3985214054086228</v>
      </c>
      <c r="J29" s="45">
        <v>9.948536979855902</v>
      </c>
      <c r="K29" s="45">
        <v>7.0933391936708352</v>
      </c>
      <c r="L29" s="45">
        <v>7.1339736060250125</v>
      </c>
      <c r="M29" s="45">
        <v>6.4283383488633481</v>
      </c>
      <c r="N29" s="45">
        <v>13.97984886649874</v>
      </c>
      <c r="O29" s="45">
        <v>9.2415482242921279</v>
      </c>
    </row>
    <row r="30" spans="1:15" s="6" customFormat="1" ht="16.5" customHeight="1">
      <c r="B30" s="9" t="s">
        <v>162</v>
      </c>
      <c r="D30" s="9"/>
      <c r="E30" s="9"/>
      <c r="F30" s="47" t="s">
        <v>694</v>
      </c>
      <c r="G30" s="22">
        <v>431852</v>
      </c>
      <c r="H30" s="22">
        <v>338713</v>
      </c>
      <c r="I30" s="22">
        <v>268904</v>
      </c>
      <c r="J30" s="22">
        <v>136020</v>
      </c>
      <c r="K30" s="22">
        <v>100108</v>
      </c>
      <c r="L30" s="22">
        <v>28946</v>
      </c>
      <c r="M30" s="22">
        <v>27581</v>
      </c>
      <c r="N30" s="22">
        <v>15086</v>
      </c>
      <c r="O30" s="22">
        <v>1347350</v>
      </c>
    </row>
    <row r="31" spans="1:15" ht="16.5" customHeight="1">
      <c r="A31" s="4" t="s">
        <v>372</v>
      </c>
      <c r="F31" s="4"/>
      <c r="G31" s="23"/>
      <c r="H31" s="23"/>
      <c r="I31" s="23"/>
      <c r="J31" s="23"/>
      <c r="K31" s="23"/>
      <c r="L31" s="23"/>
      <c r="M31" s="23"/>
      <c r="N31" s="23"/>
      <c r="O31" s="23"/>
    </row>
    <row r="32" spans="1:15" ht="16.5" customHeight="1">
      <c r="A32" s="7"/>
      <c r="B32" s="7" t="s">
        <v>426</v>
      </c>
      <c r="D32" s="7"/>
      <c r="E32" s="7"/>
      <c r="F32" s="8" t="s">
        <v>168</v>
      </c>
      <c r="G32" s="45">
        <v>5.422421639408288</v>
      </c>
      <c r="H32" s="45">
        <v>5.0867185045206913</v>
      </c>
      <c r="I32" s="45">
        <v>4.2347535122499025</v>
      </c>
      <c r="J32" s="45">
        <v>4.8152723962377459</v>
      </c>
      <c r="K32" s="45">
        <v>4.113704271985787</v>
      </c>
      <c r="L32" s="45">
        <v>3.1382998408645126</v>
      </c>
      <c r="M32" s="45">
        <v>3.5266987396127387</v>
      </c>
      <c r="N32" s="45">
        <v>3.3500733023487945</v>
      </c>
      <c r="O32" s="45">
        <v>4.8482278301287565</v>
      </c>
    </row>
    <row r="33" spans="1:15" ht="16.5" customHeight="1">
      <c r="A33" s="7"/>
      <c r="B33" s="7" t="s">
        <v>312</v>
      </c>
      <c r="D33" s="7"/>
      <c r="E33" s="7"/>
      <c r="F33" s="8" t="s">
        <v>168</v>
      </c>
      <c r="G33" s="45">
        <v>4.4930592419428512</v>
      </c>
      <c r="H33" s="45">
        <v>5.0156147889827603</v>
      </c>
      <c r="I33" s="45">
        <v>4.8443838379208399</v>
      </c>
      <c r="J33" s="45">
        <v>5.742831023680476</v>
      </c>
      <c r="K33" s="45">
        <v>5.2948935368381385</v>
      </c>
      <c r="L33" s="45">
        <v>5.3606454239295367</v>
      </c>
      <c r="M33" s="45">
        <v>3.5565186274899609</v>
      </c>
      <c r="N33" s="45">
        <v>4.4792413986712001</v>
      </c>
      <c r="O33" s="45">
        <v>4.8717297244785867</v>
      </c>
    </row>
    <row r="34" spans="1:15" ht="16.5" customHeight="1">
      <c r="A34" s="7"/>
      <c r="B34" s="7" t="s">
        <v>313</v>
      </c>
      <c r="D34" s="7"/>
      <c r="E34" s="7"/>
      <c r="F34" s="8" t="s">
        <v>168</v>
      </c>
      <c r="G34" s="45">
        <v>7.2832787716839071</v>
      </c>
      <c r="H34" s="45">
        <v>7.495393747888647</v>
      </c>
      <c r="I34" s="45">
        <v>7.1728966607842688</v>
      </c>
      <c r="J34" s="45">
        <v>6.9916883097013063</v>
      </c>
      <c r="K34" s="45">
        <v>9.0495033513688128</v>
      </c>
      <c r="L34" s="45">
        <v>11.26161133932867</v>
      </c>
      <c r="M34" s="45">
        <v>5.0534769989264836</v>
      </c>
      <c r="N34" s="45">
        <v>14.23937115942481</v>
      </c>
      <c r="O34" s="45">
        <v>7.5322263654637984</v>
      </c>
    </row>
    <row r="35" spans="1:15" ht="16.5" customHeight="1">
      <c r="A35" s="7"/>
      <c r="B35" s="7" t="s">
        <v>314</v>
      </c>
      <c r="D35" s="7"/>
      <c r="E35" s="7"/>
      <c r="F35" s="8" t="s">
        <v>168</v>
      </c>
      <c r="G35" s="45">
        <v>8.4180189239327934</v>
      </c>
      <c r="H35" s="45">
        <v>8.2766495103137281</v>
      </c>
      <c r="I35" s="45">
        <v>8.9530859670432932</v>
      </c>
      <c r="J35" s="45">
        <v>7.962469256690853</v>
      </c>
      <c r="K35" s="45">
        <v>9.9776575412527926</v>
      </c>
      <c r="L35" s="45">
        <v>12.503238222123533</v>
      </c>
      <c r="M35" s="45">
        <v>6.1627768279591262</v>
      </c>
      <c r="N35" s="45">
        <v>7.9384884119903925</v>
      </c>
      <c r="O35" s="45">
        <v>8.5843564815160782</v>
      </c>
    </row>
    <row r="36" spans="1:15" ht="16.5" customHeight="1">
      <c r="A36" s="7"/>
      <c r="B36" s="7" t="s">
        <v>427</v>
      </c>
      <c r="D36" s="7"/>
      <c r="E36" s="7"/>
      <c r="F36" s="8" t="s">
        <v>168</v>
      </c>
      <c r="G36" s="45">
        <v>13.486584792394513</v>
      </c>
      <c r="H36" s="45">
        <v>14.341412898686057</v>
      </c>
      <c r="I36" s="45">
        <v>16.064675818761028</v>
      </c>
      <c r="J36" s="45">
        <v>12.433493090166349</v>
      </c>
      <c r="K36" s="45">
        <v>16.485504320439311</v>
      </c>
      <c r="L36" s="45">
        <v>18.359794234114208</v>
      </c>
      <c r="M36" s="45">
        <v>9.4489284720289444</v>
      </c>
      <c r="N36" s="45">
        <v>9.9067344583424308</v>
      </c>
      <c r="O36" s="45">
        <v>14.291991421248104</v>
      </c>
    </row>
    <row r="37" spans="1:15" ht="16.5" customHeight="1">
      <c r="A37" s="7"/>
      <c r="B37" s="7" t="s">
        <v>428</v>
      </c>
      <c r="D37" s="7"/>
      <c r="E37" s="7"/>
      <c r="F37" s="8" t="s">
        <v>168</v>
      </c>
      <c r="G37" s="45">
        <v>13.64056199434145</v>
      </c>
      <c r="H37" s="45">
        <v>15.508133409452663</v>
      </c>
      <c r="I37" s="45">
        <v>16.052643641280682</v>
      </c>
      <c r="J37" s="45">
        <v>13.846824689506921</v>
      </c>
      <c r="K37" s="45">
        <v>16.935045357883119</v>
      </c>
      <c r="L37" s="45">
        <v>16.651863365530513</v>
      </c>
      <c r="M37" s="45">
        <v>11.663552145043935</v>
      </c>
      <c r="N37" s="45">
        <v>12.823232165694501</v>
      </c>
      <c r="O37" s="45">
        <v>14.84755527989299</v>
      </c>
    </row>
    <row r="38" spans="1:15" ht="16.5" customHeight="1">
      <c r="A38" s="7"/>
      <c r="B38" s="7" t="s">
        <v>429</v>
      </c>
      <c r="D38" s="7"/>
      <c r="E38" s="7"/>
      <c r="F38" s="8" t="s">
        <v>168</v>
      </c>
      <c r="G38" s="45">
        <v>11.599578470575429</v>
      </c>
      <c r="H38" s="45">
        <v>13.487578239902756</v>
      </c>
      <c r="I38" s="45">
        <v>12.446046188282569</v>
      </c>
      <c r="J38" s="45">
        <v>12.325246042097774</v>
      </c>
      <c r="K38" s="45">
        <v>12.818649223397669</v>
      </c>
      <c r="L38" s="45">
        <v>11.139484104955406</v>
      </c>
      <c r="M38" s="45">
        <v>14.395053874597433</v>
      </c>
      <c r="N38" s="45">
        <v>11.981034966779999</v>
      </c>
      <c r="O38" s="45">
        <v>12.446550938207579</v>
      </c>
    </row>
    <row r="39" spans="1:15" ht="16.5" customHeight="1">
      <c r="A39" s="7"/>
      <c r="B39" s="52" t="s">
        <v>315</v>
      </c>
      <c r="D39" s="7"/>
      <c r="E39" s="7"/>
      <c r="F39" s="8" t="s">
        <v>168</v>
      </c>
      <c r="G39" s="45">
        <v>12.276315006829092</v>
      </c>
      <c r="H39" s="45">
        <v>11.847619721987423</v>
      </c>
      <c r="I39" s="45">
        <v>11.533319582273355</v>
      </c>
      <c r="J39" s="45">
        <v>12.252571345514632</v>
      </c>
      <c r="K39" s="45">
        <v>11.241217798594848</v>
      </c>
      <c r="L39" s="45">
        <v>9.7683283372191987</v>
      </c>
      <c r="M39" s="45">
        <v>20.478311001550633</v>
      </c>
      <c r="N39" s="45">
        <v>12.467637792819488</v>
      </c>
      <c r="O39" s="45">
        <v>12.054678334167795</v>
      </c>
    </row>
    <row r="40" spans="1:15" ht="16.5" customHeight="1">
      <c r="A40" s="7"/>
      <c r="B40" s="7" t="s">
        <v>316</v>
      </c>
      <c r="D40" s="7"/>
      <c r="E40" s="7"/>
      <c r="F40" s="8" t="s">
        <v>168</v>
      </c>
      <c r="G40" s="45">
        <v>6.4608699262996883</v>
      </c>
      <c r="H40" s="45">
        <v>5.4240923581207969</v>
      </c>
      <c r="I40" s="45">
        <v>5.0703213928295865</v>
      </c>
      <c r="J40" s="45">
        <v>6.2706788199159273</v>
      </c>
      <c r="K40" s="45">
        <v>4.2574497294678189</v>
      </c>
      <c r="L40" s="45">
        <v>3.3473964694126792</v>
      </c>
      <c r="M40" s="45">
        <v>10.937934873364878</v>
      </c>
      <c r="N40" s="45">
        <v>5.3775850775133343</v>
      </c>
      <c r="O40" s="45">
        <v>5.7627466951628694</v>
      </c>
    </row>
    <row r="41" spans="1:15" ht="16.5" customHeight="1">
      <c r="A41" s="7"/>
      <c r="B41" s="7" t="s">
        <v>317</v>
      </c>
      <c r="D41" s="7"/>
      <c r="E41" s="7"/>
      <c r="F41" s="8" t="s">
        <v>168</v>
      </c>
      <c r="G41" s="45">
        <v>3.6831077357832016</v>
      </c>
      <c r="H41" s="45">
        <v>2.9006480469343532</v>
      </c>
      <c r="I41" s="45">
        <v>2.7509759432845171</v>
      </c>
      <c r="J41" s="45">
        <v>4.0694005102528701</v>
      </c>
      <c r="K41" s="45">
        <v>1.8799967697650004</v>
      </c>
      <c r="L41" s="45">
        <v>1.282335960919285</v>
      </c>
      <c r="M41" s="45">
        <v>5.3139040197208862</v>
      </c>
      <c r="N41" s="45">
        <v>2.554664836707321</v>
      </c>
      <c r="O41" s="45">
        <v>3.1841517273331892</v>
      </c>
    </row>
    <row r="42" spans="1:15" ht="16.5" customHeight="1">
      <c r="A42" s="7"/>
      <c r="B42" s="7" t="s">
        <v>318</v>
      </c>
      <c r="D42" s="7"/>
      <c r="E42" s="7"/>
      <c r="F42" s="8" t="s">
        <v>168</v>
      </c>
      <c r="G42" s="45">
        <v>3.9187871265183083</v>
      </c>
      <c r="H42" s="45">
        <v>2.7330675057495175</v>
      </c>
      <c r="I42" s="45">
        <v>2.4270620860357988</v>
      </c>
      <c r="J42" s="45">
        <v>3.8425789572328535</v>
      </c>
      <c r="K42" s="45">
        <v>1.4659883173167516</v>
      </c>
      <c r="L42" s="45">
        <v>0.90855260723141251</v>
      </c>
      <c r="M42" s="45">
        <v>3.3477794123494093</v>
      </c>
      <c r="N42" s="45">
        <v>1.8528338376119029</v>
      </c>
      <c r="O42" s="45">
        <v>3.0528923396528147</v>
      </c>
    </row>
    <row r="43" spans="1:15" ht="16.5" customHeight="1">
      <c r="A43" s="7"/>
      <c r="B43" s="7" t="s">
        <v>178</v>
      </c>
      <c r="D43" s="7"/>
      <c r="E43" s="7"/>
      <c r="F43" s="8" t="s">
        <v>168</v>
      </c>
      <c r="G43" s="45">
        <v>9.3174163702904806</v>
      </c>
      <c r="H43" s="45">
        <v>7.8830712674606094</v>
      </c>
      <c r="I43" s="45">
        <v>8.4498353692541581</v>
      </c>
      <c r="J43" s="45">
        <v>9.446945559002291</v>
      </c>
      <c r="K43" s="45">
        <v>6.4803897816899516</v>
      </c>
      <c r="L43" s="45">
        <v>6.2784500943710446</v>
      </c>
      <c r="M43" s="45">
        <v>6.1150650073555726</v>
      </c>
      <c r="N43" s="45">
        <v>13.029102592095823</v>
      </c>
      <c r="O43" s="45">
        <v>8.5228928627474421</v>
      </c>
    </row>
    <row r="44" spans="1:15" s="6" customFormat="1" ht="16.5" customHeight="1">
      <c r="B44" s="9" t="s">
        <v>162</v>
      </c>
      <c r="D44" s="9"/>
      <c r="E44" s="9"/>
      <c r="F44" s="47" t="s">
        <v>694</v>
      </c>
      <c r="G44" s="22">
        <v>891041</v>
      </c>
      <c r="H44" s="22">
        <v>677883</v>
      </c>
      <c r="I44" s="22">
        <v>523596</v>
      </c>
      <c r="J44" s="22">
        <v>261439</v>
      </c>
      <c r="K44" s="22">
        <v>185745</v>
      </c>
      <c r="L44" s="22">
        <v>54042</v>
      </c>
      <c r="M44" s="22">
        <v>50302</v>
      </c>
      <c r="N44" s="22">
        <v>32059</v>
      </c>
      <c r="O44" s="22">
        <v>2676380</v>
      </c>
    </row>
    <row r="45" spans="1:15" ht="16.5" customHeight="1">
      <c r="A45" s="7" t="s">
        <v>373</v>
      </c>
      <c r="B45" s="7"/>
      <c r="F45" s="35"/>
      <c r="G45" s="23"/>
      <c r="H45" s="23"/>
      <c r="I45" s="23"/>
      <c r="J45" s="23"/>
      <c r="K45" s="23"/>
      <c r="L45" s="23"/>
      <c r="M45" s="23"/>
      <c r="N45" s="23"/>
      <c r="O45" s="23"/>
    </row>
    <row r="46" spans="1:15" ht="16.5" customHeight="1">
      <c r="A46" s="7"/>
      <c r="B46" s="7" t="s">
        <v>426</v>
      </c>
      <c r="D46" s="7"/>
      <c r="E46" s="7"/>
      <c r="F46" s="8" t="s">
        <v>168</v>
      </c>
      <c r="G46" s="45">
        <v>4.80538543935221</v>
      </c>
      <c r="H46" s="45">
        <v>4.4463598741751511</v>
      </c>
      <c r="I46" s="45">
        <v>3.945834469889796</v>
      </c>
      <c r="J46" s="45">
        <v>4.7077106671026598</v>
      </c>
      <c r="K46" s="45">
        <v>3.5629182605837619</v>
      </c>
      <c r="L46" s="45">
        <v>2.8971208180105839</v>
      </c>
      <c r="M46" s="45">
        <v>2.9642652710769481</v>
      </c>
      <c r="N46" s="45">
        <v>3.0363332905379381</v>
      </c>
      <c r="O46" s="45">
        <v>4.3512092176251338</v>
      </c>
    </row>
    <row r="47" spans="1:15" ht="16.5" customHeight="1">
      <c r="A47" s="7"/>
      <c r="B47" s="7" t="s">
        <v>312</v>
      </c>
      <c r="D47" s="7"/>
      <c r="E47" s="7"/>
      <c r="F47" s="8" t="s">
        <v>168</v>
      </c>
      <c r="G47" s="45">
        <v>4.9882966084176719</v>
      </c>
      <c r="H47" s="45">
        <v>5.6393218839195622</v>
      </c>
      <c r="I47" s="45">
        <v>4.7486921637544759</v>
      </c>
      <c r="J47" s="45">
        <v>5.4409201694978107</v>
      </c>
      <c r="K47" s="45">
        <v>4.9794122211976513</v>
      </c>
      <c r="L47" s="45">
        <v>5.1379794899393065</v>
      </c>
      <c r="M47" s="45">
        <v>3.6899991822716491</v>
      </c>
      <c r="N47" s="45">
        <v>3.8708434972396968</v>
      </c>
      <c r="O47" s="45">
        <v>5.1212281089912697</v>
      </c>
    </row>
    <row r="48" spans="1:15" ht="16.5" customHeight="1">
      <c r="A48" s="7"/>
      <c r="B48" s="7" t="s">
        <v>313</v>
      </c>
      <c r="D48" s="7"/>
      <c r="E48" s="7"/>
      <c r="F48" s="8" t="s">
        <v>168</v>
      </c>
      <c r="G48" s="45">
        <v>8.0764886066804333</v>
      </c>
      <c r="H48" s="45">
        <v>8.1658006766053184</v>
      </c>
      <c r="I48" s="45">
        <v>7.3476855077323489</v>
      </c>
      <c r="J48" s="45">
        <v>7.0893773955724253</v>
      </c>
      <c r="K48" s="45">
        <v>9.4219901215181086</v>
      </c>
      <c r="L48" s="45">
        <v>10.748348132866923</v>
      </c>
      <c r="M48" s="45">
        <v>4.6119878976204109</v>
      </c>
      <c r="N48" s="45">
        <v>12.485556554114776</v>
      </c>
      <c r="O48" s="45">
        <v>8.0064673145327365</v>
      </c>
    </row>
    <row r="49" spans="1:15" ht="16.5" customHeight="1">
      <c r="A49" s="7"/>
      <c r="B49" s="7" t="s">
        <v>314</v>
      </c>
      <c r="D49" s="7"/>
      <c r="E49" s="7"/>
      <c r="F49" s="8" t="s">
        <v>168</v>
      </c>
      <c r="G49" s="45">
        <v>9.5304862388577654</v>
      </c>
      <c r="H49" s="45">
        <v>9.7477837668679221</v>
      </c>
      <c r="I49" s="45">
        <v>9.6441955699490425</v>
      </c>
      <c r="J49" s="45">
        <v>8.917850196028196</v>
      </c>
      <c r="K49" s="45">
        <v>10.964019318731683</v>
      </c>
      <c r="L49" s="45">
        <v>12.776930666427482</v>
      </c>
      <c r="M49" s="45">
        <v>5.9305748630305013</v>
      </c>
      <c r="N49" s="45">
        <v>7.4784953139042241</v>
      </c>
      <c r="O49" s="45">
        <v>9.6445359701822753</v>
      </c>
    </row>
    <row r="50" spans="1:15" ht="16.5" customHeight="1">
      <c r="A50" s="7"/>
      <c r="B50" s="7" t="s">
        <v>427</v>
      </c>
      <c r="D50" s="7"/>
      <c r="E50" s="7"/>
      <c r="F50" s="8" t="s">
        <v>168</v>
      </c>
      <c r="G50" s="45">
        <v>13.750493296389173</v>
      </c>
      <c r="H50" s="45">
        <v>14.339959101528569</v>
      </c>
      <c r="I50" s="45">
        <v>15.441589105737105</v>
      </c>
      <c r="J50" s="45">
        <v>12.743012597719128</v>
      </c>
      <c r="K50" s="45">
        <v>16.288082825866649</v>
      </c>
      <c r="L50" s="45">
        <v>17.176428379226834</v>
      </c>
      <c r="M50" s="45">
        <v>8.9377708725161504</v>
      </c>
      <c r="N50" s="45">
        <v>10.036590062909232</v>
      </c>
      <c r="O50" s="45">
        <v>14.276018176557686</v>
      </c>
    </row>
    <row r="51" spans="1:15" ht="16.5" customHeight="1">
      <c r="A51" s="7"/>
      <c r="B51" s="7" t="s">
        <v>428</v>
      </c>
      <c r="D51" s="7"/>
      <c r="E51" s="7"/>
      <c r="F51" s="8" t="s">
        <v>168</v>
      </c>
      <c r="G51" s="45">
        <v>11.93714620991771</v>
      </c>
      <c r="H51" s="45">
        <v>12.702401571191938</v>
      </c>
      <c r="I51" s="45">
        <v>13.894945697214409</v>
      </c>
      <c r="J51" s="45">
        <v>11.560101267188285</v>
      </c>
      <c r="K51" s="45">
        <v>14.399119883868494</v>
      </c>
      <c r="L51" s="45">
        <v>14.418333482823572</v>
      </c>
      <c r="M51" s="45">
        <v>9.5285796058549348</v>
      </c>
      <c r="N51" s="45">
        <v>11.381435357555528</v>
      </c>
      <c r="O51" s="45">
        <v>12.669877631601342</v>
      </c>
    </row>
    <row r="52" spans="1:15" ht="16.5" customHeight="1">
      <c r="A52" s="7"/>
      <c r="B52" s="7" t="s">
        <v>429</v>
      </c>
      <c r="D52" s="7"/>
      <c r="E52" s="7"/>
      <c r="F52" s="8" t="s">
        <v>168</v>
      </c>
      <c r="G52" s="45">
        <v>9.4848628479436066</v>
      </c>
      <c r="H52" s="45">
        <v>10.490484900478588</v>
      </c>
      <c r="I52" s="45">
        <v>10.728340129506627</v>
      </c>
      <c r="J52" s="45">
        <v>9.8988339440603283</v>
      </c>
      <c r="K52" s="45">
        <v>11.139312158201788</v>
      </c>
      <c r="L52" s="45">
        <v>10.392561365742816</v>
      </c>
      <c r="M52" s="45">
        <v>10.822634720745768</v>
      </c>
      <c r="N52" s="45">
        <v>10.293362434202081</v>
      </c>
      <c r="O52" s="45">
        <v>10.199261364603366</v>
      </c>
    </row>
    <row r="53" spans="1:15" ht="16.5" customHeight="1">
      <c r="A53" s="7"/>
      <c r="B53" s="52" t="s">
        <v>315</v>
      </c>
      <c r="D53" s="7"/>
      <c r="E53" s="7"/>
      <c r="F53" s="8" t="s">
        <v>168</v>
      </c>
      <c r="G53" s="45">
        <v>10.506221276577975</v>
      </c>
      <c r="H53" s="45">
        <v>11.068620944549657</v>
      </c>
      <c r="I53" s="45">
        <v>11.656117685281869</v>
      </c>
      <c r="J53" s="45">
        <v>11.874959968446708</v>
      </c>
      <c r="K53" s="45">
        <v>10.939825254950653</v>
      </c>
      <c r="L53" s="45">
        <v>10.803659521033277</v>
      </c>
      <c r="M53" s="45">
        <v>16.526289966473136</v>
      </c>
      <c r="N53" s="45">
        <v>12.742328925407625</v>
      </c>
      <c r="O53" s="45">
        <v>11.175315281583471</v>
      </c>
    </row>
    <row r="54" spans="1:15" ht="16.5" customHeight="1">
      <c r="A54" s="7"/>
      <c r="B54" s="7" t="s">
        <v>316</v>
      </c>
      <c r="D54" s="7"/>
      <c r="E54" s="7"/>
      <c r="F54" s="8" t="s">
        <v>168</v>
      </c>
      <c r="G54" s="45">
        <v>7.1864670791216083</v>
      </c>
      <c r="H54" s="45">
        <v>6.3763576619887017</v>
      </c>
      <c r="I54" s="45">
        <v>6.3865496578168726</v>
      </c>
      <c r="J54" s="45">
        <v>7.3240044363388739</v>
      </c>
      <c r="K54" s="45">
        <v>5.7180159041732477</v>
      </c>
      <c r="L54" s="45">
        <v>5.2187042186145245</v>
      </c>
      <c r="M54" s="45">
        <v>13.349415324229291</v>
      </c>
      <c r="N54" s="45">
        <v>7.9406855822313522</v>
      </c>
      <c r="O54" s="45">
        <v>6.7952073795462669</v>
      </c>
    </row>
    <row r="55" spans="1:15" ht="16.5" customHeight="1">
      <c r="A55" s="7"/>
      <c r="B55" s="7" t="s">
        <v>317</v>
      </c>
      <c r="D55" s="7"/>
      <c r="E55" s="7"/>
      <c r="F55" s="8" t="s">
        <v>168</v>
      </c>
      <c r="G55" s="45">
        <v>4.5017863071362498</v>
      </c>
      <c r="H55" s="45">
        <v>3.949022591279669</v>
      </c>
      <c r="I55" s="45">
        <v>3.7065929541028093</v>
      </c>
      <c r="J55" s="45">
        <v>4.8991879072683817</v>
      </c>
      <c r="K55" s="45">
        <v>2.9685659767554391</v>
      </c>
      <c r="L55" s="45">
        <v>2.278231231500583</v>
      </c>
      <c r="M55" s="45">
        <v>9.4263635620246955</v>
      </c>
      <c r="N55" s="45">
        <v>4.2688406727436128</v>
      </c>
      <c r="O55" s="45">
        <v>4.1611382473577621</v>
      </c>
    </row>
    <row r="56" spans="1:15" ht="16.5" customHeight="1">
      <c r="A56" s="7"/>
      <c r="B56" s="7" t="s">
        <v>318</v>
      </c>
      <c r="D56" s="7"/>
      <c r="E56" s="7"/>
      <c r="F56" s="8" t="s">
        <v>168</v>
      </c>
      <c r="G56" s="45">
        <v>7.3065286341588696</v>
      </c>
      <c r="H56" s="45">
        <v>5.9007375753357394</v>
      </c>
      <c r="I56" s="45">
        <v>4.7254108543024378</v>
      </c>
      <c r="J56" s="45">
        <v>6.8702573143968628</v>
      </c>
      <c r="K56" s="45">
        <v>3.4314486309811834</v>
      </c>
      <c r="L56" s="45">
        <v>2.3021496696265733</v>
      </c>
      <c r="M56" s="45">
        <v>9.1135824679041626</v>
      </c>
      <c r="N56" s="45">
        <v>4.1725510335087943</v>
      </c>
      <c r="O56" s="45">
        <v>5.9954728798270844</v>
      </c>
    </row>
    <row r="57" spans="1:15" ht="16.5" customHeight="1">
      <c r="A57" s="7"/>
      <c r="B57" s="7" t="s">
        <v>178</v>
      </c>
      <c r="D57" s="7"/>
      <c r="E57" s="7"/>
      <c r="F57" s="8" t="s">
        <v>168</v>
      </c>
      <c r="G57" s="45">
        <v>7.9258374554467226</v>
      </c>
      <c r="H57" s="45">
        <v>7.1731494520791861</v>
      </c>
      <c r="I57" s="45">
        <v>7.7740462047122065</v>
      </c>
      <c r="J57" s="45">
        <v>8.6737841363803394</v>
      </c>
      <c r="K57" s="45">
        <v>6.1872894431713394</v>
      </c>
      <c r="L57" s="45">
        <v>5.8495530241875207</v>
      </c>
      <c r="M57" s="45">
        <v>5.098536266252351</v>
      </c>
      <c r="N57" s="45">
        <v>12.292977275645141</v>
      </c>
      <c r="O57" s="45">
        <v>7.6042684275916068</v>
      </c>
    </row>
    <row r="58" spans="1:15" ht="16.5" customHeight="1">
      <c r="B58" s="9" t="s">
        <v>162</v>
      </c>
      <c r="C58" s="6"/>
      <c r="D58" s="9"/>
      <c r="E58" s="9"/>
      <c r="F58" s="47" t="s">
        <v>694</v>
      </c>
      <c r="G58" s="22">
        <v>957842</v>
      </c>
      <c r="H58" s="22">
        <v>741348</v>
      </c>
      <c r="I58" s="22">
        <v>575569</v>
      </c>
      <c r="J58" s="22">
        <v>296641</v>
      </c>
      <c r="K58" s="22">
        <v>219062</v>
      </c>
      <c r="L58" s="22">
        <v>66894</v>
      </c>
      <c r="M58" s="22">
        <v>48916</v>
      </c>
      <c r="N58" s="22">
        <v>31156</v>
      </c>
      <c r="O58" s="22">
        <v>2937850</v>
      </c>
    </row>
    <row r="59" spans="1:15" ht="16.5" customHeight="1">
      <c r="A59" s="7" t="s">
        <v>374</v>
      </c>
      <c r="B59" s="7"/>
      <c r="F59" s="35"/>
      <c r="G59" s="40"/>
      <c r="H59" s="40"/>
      <c r="I59" s="40"/>
      <c r="J59" s="40"/>
      <c r="K59" s="40"/>
      <c r="L59" s="40"/>
      <c r="M59" s="40"/>
      <c r="N59" s="40"/>
      <c r="O59" s="40"/>
    </row>
    <row r="60" spans="1:15" ht="16.5" customHeight="1">
      <c r="A60" s="7"/>
      <c r="B60" s="7" t="s">
        <v>426</v>
      </c>
      <c r="D60" s="7"/>
      <c r="E60" s="7"/>
      <c r="F60" s="8" t="s">
        <v>168</v>
      </c>
      <c r="G60" s="360">
        <v>5.1745147821163817</v>
      </c>
      <c r="H60" s="357">
        <v>4.7729630692479192</v>
      </c>
      <c r="I60" s="357">
        <v>4.7981943017385591</v>
      </c>
      <c r="J60" s="357">
        <v>5.0457091986857483</v>
      </c>
      <c r="K60" s="357">
        <v>4.0661914554189753</v>
      </c>
      <c r="L60" s="357">
        <v>3.972526452571004</v>
      </c>
      <c r="M60" s="357">
        <v>2.8149726110772977</v>
      </c>
      <c r="N60" s="357">
        <v>3.3877181055971</v>
      </c>
      <c r="O60" s="357">
        <v>4.8159477001154736</v>
      </c>
    </row>
    <row r="61" spans="1:15" ht="16.5" customHeight="1">
      <c r="A61" s="7"/>
      <c r="B61" s="7" t="s">
        <v>312</v>
      </c>
      <c r="D61" s="7"/>
      <c r="E61" s="7"/>
      <c r="F61" s="8" t="s">
        <v>168</v>
      </c>
      <c r="G61" s="357">
        <v>3.9165752552148763</v>
      </c>
      <c r="H61" s="357">
        <v>4.1345665658594735</v>
      </c>
      <c r="I61" s="357">
        <v>3.759213030108572</v>
      </c>
      <c r="J61" s="357">
        <v>3.6252739512983414</v>
      </c>
      <c r="K61" s="357">
        <v>3.975821399260441</v>
      </c>
      <c r="L61" s="357">
        <v>4.2395510559609315</v>
      </c>
      <c r="M61" s="357">
        <v>2.5345622119815667</v>
      </c>
      <c r="N61" s="357">
        <v>2.6474809275625044</v>
      </c>
      <c r="O61" s="357">
        <v>3.8877043869206851</v>
      </c>
    </row>
    <row r="62" spans="1:15" ht="16.5" customHeight="1">
      <c r="A62" s="7"/>
      <c r="B62" s="7" t="s">
        <v>313</v>
      </c>
      <c r="D62" s="7"/>
      <c r="E62" s="7"/>
      <c r="F62" s="8" t="s">
        <v>168</v>
      </c>
      <c r="G62" s="357">
        <v>9.3021841439464978</v>
      </c>
      <c r="H62" s="357">
        <v>8.9259251083493378</v>
      </c>
      <c r="I62" s="357">
        <v>8.35228178982236</v>
      </c>
      <c r="J62" s="357">
        <v>7.3781832872725719</v>
      </c>
      <c r="K62" s="357">
        <v>9.9831247752275392</v>
      </c>
      <c r="L62" s="357">
        <v>11.627707729434107</v>
      </c>
      <c r="M62" s="357">
        <v>4.6604643074515257</v>
      </c>
      <c r="N62" s="357">
        <v>11.152655034368154</v>
      </c>
      <c r="O62" s="357">
        <v>8.8828356615131767</v>
      </c>
    </row>
    <row r="63" spans="1:15" ht="16.5" customHeight="1">
      <c r="A63" s="7"/>
      <c r="B63" s="7" t="s">
        <v>314</v>
      </c>
      <c r="D63" s="7"/>
      <c r="E63" s="7"/>
      <c r="F63" s="8" t="s">
        <v>168</v>
      </c>
      <c r="G63" s="357">
        <v>9.5358362378584953</v>
      </c>
      <c r="H63" s="357">
        <v>9.7850672906411198</v>
      </c>
      <c r="I63" s="357">
        <v>9.7775890144700668</v>
      </c>
      <c r="J63" s="357">
        <v>8.8458114500023228</v>
      </c>
      <c r="K63" s="357">
        <v>10.267606023440887</v>
      </c>
      <c r="L63" s="357">
        <v>11.639131241878596</v>
      </c>
      <c r="M63" s="357">
        <v>5.3690983392748457</v>
      </c>
      <c r="N63" s="357">
        <v>6.782989651786389</v>
      </c>
      <c r="O63" s="357">
        <v>9.590085899519643</v>
      </c>
    </row>
    <row r="64" spans="1:15" ht="16.5" customHeight="1">
      <c r="A64" s="7"/>
      <c r="B64" s="7" t="s">
        <v>427</v>
      </c>
      <c r="D64" s="7"/>
      <c r="E64" s="7"/>
      <c r="F64" s="8" t="s">
        <v>168</v>
      </c>
      <c r="G64" s="45">
        <v>13.944485235576156</v>
      </c>
      <c r="H64" s="45">
        <v>14.757437289831717</v>
      </c>
      <c r="I64" s="45">
        <v>15.523329784748007</v>
      </c>
      <c r="J64" s="45">
        <v>13.455343703857306</v>
      </c>
      <c r="K64" s="45">
        <v>15.46572853941702</v>
      </c>
      <c r="L64" s="45">
        <v>15.793005954505862</v>
      </c>
      <c r="M64" s="45">
        <v>8.7992348491435521</v>
      </c>
      <c r="N64" s="45">
        <v>10.193368079160058</v>
      </c>
      <c r="O64" s="45">
        <v>14.446938132798559</v>
      </c>
    </row>
    <row r="65" spans="1:15" ht="16.5" customHeight="1">
      <c r="A65" s="7"/>
      <c r="B65" s="7" t="s">
        <v>428</v>
      </c>
      <c r="D65" s="7"/>
      <c r="E65" s="7"/>
      <c r="F65" s="8" t="s">
        <v>168</v>
      </c>
      <c r="G65" s="45">
        <v>12.190048831407797</v>
      </c>
      <c r="H65" s="45">
        <v>12.836361228228958</v>
      </c>
      <c r="I65" s="45">
        <v>13.441657918847438</v>
      </c>
      <c r="J65" s="45">
        <v>12.256572149744551</v>
      </c>
      <c r="K65" s="45">
        <v>14.180721669448465</v>
      </c>
      <c r="L65" s="45">
        <v>14.058060001999115</v>
      </c>
      <c r="M65" s="45">
        <v>9.0709503521432922</v>
      </c>
      <c r="N65" s="45">
        <v>11.594531309011256</v>
      </c>
      <c r="O65" s="45">
        <v>12.745490546708997</v>
      </c>
    </row>
    <row r="66" spans="1:15" ht="16.5" customHeight="1">
      <c r="A66" s="7"/>
      <c r="B66" s="7" t="s">
        <v>429</v>
      </c>
      <c r="D66" s="7"/>
      <c r="E66" s="7"/>
      <c r="F66" s="8" t="s">
        <v>168</v>
      </c>
      <c r="G66" s="45">
        <v>9.6225296792342672</v>
      </c>
      <c r="H66" s="45">
        <v>10.479091705113206</v>
      </c>
      <c r="I66" s="45">
        <v>10.356057880270484</v>
      </c>
      <c r="J66" s="45">
        <v>10.278402448311244</v>
      </c>
      <c r="K66" s="45">
        <v>11.145947640696034</v>
      </c>
      <c r="L66" s="45">
        <v>10.506775570818636</v>
      </c>
      <c r="M66" s="45">
        <v>10.438222763237979</v>
      </c>
      <c r="N66" s="45">
        <v>10.43507817811013</v>
      </c>
      <c r="O66" s="45">
        <v>10.206224004807188</v>
      </c>
    </row>
    <row r="67" spans="1:15" ht="16.5" customHeight="1">
      <c r="A67" s="7"/>
      <c r="B67" s="52" t="s">
        <v>315</v>
      </c>
      <c r="D67" s="7"/>
      <c r="E67" s="7"/>
      <c r="F67" s="8" t="s">
        <v>168</v>
      </c>
      <c r="G67" s="357">
        <v>10.242763751525981</v>
      </c>
      <c r="H67" s="357">
        <v>11.535433360558633</v>
      </c>
      <c r="I67" s="357">
        <v>11.708662381162576</v>
      </c>
      <c r="J67" s="357">
        <v>12.112848271201953</v>
      </c>
      <c r="K67" s="357">
        <v>11.67571904133969</v>
      </c>
      <c r="L67" s="357">
        <v>11.303565563821737</v>
      </c>
      <c r="M67" s="357">
        <v>15.400834710025215</v>
      </c>
      <c r="N67" s="357">
        <v>12.772868041392854</v>
      </c>
      <c r="O67" s="357">
        <v>11.28639326993734</v>
      </c>
    </row>
    <row r="68" spans="1:15" ht="16.5" customHeight="1">
      <c r="A68" s="7"/>
      <c r="B68" s="7" t="s">
        <v>316</v>
      </c>
      <c r="D68" s="7"/>
      <c r="E68" s="7"/>
      <c r="F68" s="8" t="s">
        <v>168</v>
      </c>
      <c r="G68" s="357">
        <v>7.6787831071637083</v>
      </c>
      <c r="H68" s="357">
        <v>6.1970670257463043</v>
      </c>
      <c r="I68" s="357">
        <v>6.2316620361955701</v>
      </c>
      <c r="J68" s="357">
        <v>7.3381408136487636</v>
      </c>
      <c r="K68" s="357">
        <v>6.3277482179578213</v>
      </c>
      <c r="L68" s="357">
        <v>5.7888649312447349</v>
      </c>
      <c r="M68" s="357">
        <v>13.401008607947135</v>
      </c>
      <c r="N68" s="357">
        <v>9.1170027947730183</v>
      </c>
      <c r="O68" s="357">
        <v>6.9521054974968592</v>
      </c>
    </row>
    <row r="69" spans="1:15" ht="16.5" customHeight="1">
      <c r="A69" s="7"/>
      <c r="B69" s="7" t="s">
        <v>317</v>
      </c>
      <c r="D69" s="7"/>
      <c r="E69" s="7"/>
      <c r="F69" s="8" t="s">
        <v>168</v>
      </c>
      <c r="G69" s="357">
        <v>4.3518117159993635</v>
      </c>
      <c r="H69" s="357">
        <v>3.7966785133514342</v>
      </c>
      <c r="I69" s="357">
        <v>3.5687393125141416</v>
      </c>
      <c r="J69" s="357">
        <v>4.6438543741039604</v>
      </c>
      <c r="K69" s="357">
        <v>3.1071622880222791</v>
      </c>
      <c r="L69" s="357">
        <v>2.3989376133426625</v>
      </c>
      <c r="M69" s="357">
        <v>10.381705938614033</v>
      </c>
      <c r="N69" s="357">
        <v>4.1846060880731173</v>
      </c>
      <c r="O69" s="357">
        <v>4.043431202557076</v>
      </c>
    </row>
    <row r="70" spans="1:15" ht="16.5" customHeight="1">
      <c r="A70" s="7"/>
      <c r="B70" s="7" t="s">
        <v>318</v>
      </c>
      <c r="D70" s="7"/>
      <c r="E70" s="7"/>
      <c r="F70" s="8" t="s">
        <v>168</v>
      </c>
      <c r="G70" s="357">
        <v>6.7704923833619368</v>
      </c>
      <c r="H70" s="357">
        <v>5.9365871246403685</v>
      </c>
      <c r="I70" s="357">
        <v>4.9280205941593005</v>
      </c>
      <c r="J70" s="357">
        <v>6.9752558964330023</v>
      </c>
      <c r="K70" s="357">
        <v>4.0841732523076635</v>
      </c>
      <c r="L70" s="357">
        <v>2.9886764432894006</v>
      </c>
      <c r="M70" s="357">
        <v>12.209807842796279</v>
      </c>
      <c r="N70" s="357">
        <v>5.2458644912757766</v>
      </c>
      <c r="O70" s="357">
        <v>5.9951204149819182</v>
      </c>
    </row>
    <row r="71" spans="1:15" ht="16.5" customHeight="1">
      <c r="A71" s="7"/>
      <c r="B71" s="7" t="s">
        <v>178</v>
      </c>
      <c r="D71" s="7"/>
      <c r="E71" s="7"/>
      <c r="F71" s="8" t="s">
        <v>168</v>
      </c>
      <c r="G71" s="357">
        <v>7.2699748765945396</v>
      </c>
      <c r="H71" s="357">
        <v>6.8428217184315283</v>
      </c>
      <c r="I71" s="357">
        <v>7.5545919559629224</v>
      </c>
      <c r="J71" s="357">
        <v>8.0446044554402345</v>
      </c>
      <c r="K71" s="357">
        <v>5.7200556974631835</v>
      </c>
      <c r="L71" s="357">
        <v>5.6831974411332125</v>
      </c>
      <c r="M71" s="357">
        <v>4.9191374663072773</v>
      </c>
      <c r="N71" s="357">
        <v>12.485837298889644</v>
      </c>
      <c r="O71" s="357">
        <v>7.1477232826430841</v>
      </c>
    </row>
    <row r="72" spans="1:15" s="6" customFormat="1" ht="16.5" customHeight="1">
      <c r="B72" s="9" t="s">
        <v>162</v>
      </c>
      <c r="D72" s="9"/>
      <c r="E72" s="9"/>
      <c r="F72" s="47" t="s">
        <v>694</v>
      </c>
      <c r="G72" s="65">
        <v>904336</v>
      </c>
      <c r="H72" s="65">
        <v>679515</v>
      </c>
      <c r="I72" s="65">
        <v>539182</v>
      </c>
      <c r="J72" s="65">
        <v>279703</v>
      </c>
      <c r="K72" s="65">
        <v>216886</v>
      </c>
      <c r="L72" s="65">
        <v>70031</v>
      </c>
      <c r="M72" s="65">
        <v>46004</v>
      </c>
      <c r="N72" s="65">
        <v>26478</v>
      </c>
      <c r="O72" s="65">
        <v>2762530</v>
      </c>
    </row>
    <row r="73" spans="1:15" ht="16.5" customHeight="1">
      <c r="A73" s="7" t="s">
        <v>375</v>
      </c>
      <c r="D73" s="7"/>
      <c r="E73" s="7"/>
      <c r="F73" s="35"/>
      <c r="G73" s="23"/>
      <c r="H73" s="23"/>
      <c r="I73" s="23"/>
      <c r="J73" s="23"/>
      <c r="K73" s="23"/>
      <c r="L73" s="23"/>
      <c r="M73" s="23"/>
      <c r="N73" s="23"/>
      <c r="O73" s="23"/>
    </row>
    <row r="74" spans="1:15" ht="16.5" customHeight="1">
      <c r="A74" s="7"/>
      <c r="B74" s="7" t="s">
        <v>426</v>
      </c>
      <c r="D74" s="7"/>
      <c r="E74" s="7"/>
      <c r="F74" s="8" t="s">
        <v>168</v>
      </c>
      <c r="G74" s="45">
        <v>6.6141338336460285</v>
      </c>
      <c r="H74" s="45">
        <v>6.4196015626169345</v>
      </c>
      <c r="I74" s="45">
        <v>6.4001389545952154</v>
      </c>
      <c r="J74" s="45">
        <v>6.5164904713907319</v>
      </c>
      <c r="K74" s="45">
        <v>5.3418887532968551</v>
      </c>
      <c r="L74" s="45">
        <v>5.2470768968165906</v>
      </c>
      <c r="M74" s="45">
        <v>3.8705899575464797</v>
      </c>
      <c r="N74" s="45">
        <v>4.7492625368731565</v>
      </c>
      <c r="O74" s="45">
        <v>6.3184212110542957</v>
      </c>
    </row>
    <row r="75" spans="1:15" ht="16.5" customHeight="1">
      <c r="A75" s="7"/>
      <c r="B75" s="7" t="s">
        <v>312</v>
      </c>
      <c r="D75" s="7"/>
      <c r="E75" s="7"/>
      <c r="F75" s="8" t="s">
        <v>168</v>
      </c>
      <c r="G75" s="45">
        <v>4.9783892710721975</v>
      </c>
      <c r="H75" s="45">
        <v>5.2717741090538981</v>
      </c>
      <c r="I75" s="45">
        <v>4.9413442485824577</v>
      </c>
      <c r="J75" s="45">
        <v>4.7912613393966383</v>
      </c>
      <c r="K75" s="45">
        <v>5.3891272684328628</v>
      </c>
      <c r="L75" s="45">
        <v>5.4962874455918751</v>
      </c>
      <c r="M75" s="45">
        <v>3.7007758746889183</v>
      </c>
      <c r="N75" s="45">
        <v>3.3864306784660765</v>
      </c>
      <c r="O75" s="45">
        <v>5.0387473160551437</v>
      </c>
    </row>
    <row r="76" spans="1:15" ht="16.5" customHeight="1">
      <c r="A76" s="7"/>
      <c r="B76" s="7" t="s">
        <v>313</v>
      </c>
      <c r="D76" s="7"/>
      <c r="E76" s="7"/>
      <c r="F76" s="8" t="s">
        <v>168</v>
      </c>
      <c r="G76" s="45">
        <v>17.864359669237718</v>
      </c>
      <c r="H76" s="45">
        <v>17.822102647767583</v>
      </c>
      <c r="I76" s="45">
        <v>17.568843088722964</v>
      </c>
      <c r="J76" s="45">
        <v>15.326410538899699</v>
      </c>
      <c r="K76" s="45">
        <v>19.726578975486586</v>
      </c>
      <c r="L76" s="45">
        <v>23.750106682597934</v>
      </c>
      <c r="M76" s="45">
        <v>8.8742497438149623</v>
      </c>
      <c r="N76" s="45">
        <v>15.793510324483776</v>
      </c>
      <c r="O76" s="45">
        <v>17.700354089173555</v>
      </c>
    </row>
    <row r="77" spans="1:15" ht="16.5" customHeight="1">
      <c r="A77" s="7"/>
      <c r="B77" s="7" t="s">
        <v>314</v>
      </c>
      <c r="D77" s="7"/>
      <c r="E77" s="7"/>
      <c r="F77" s="8" t="s">
        <v>168</v>
      </c>
      <c r="G77" s="45">
        <v>12.601487040511431</v>
      </c>
      <c r="H77" s="45">
        <v>12.894021942494499</v>
      </c>
      <c r="I77" s="45">
        <v>13.250280537443466</v>
      </c>
      <c r="J77" s="45">
        <v>11.867982466421321</v>
      </c>
      <c r="K77" s="45">
        <v>13.892059992914223</v>
      </c>
      <c r="L77" s="45">
        <v>15.259878808568747</v>
      </c>
      <c r="M77" s="45">
        <v>8.3765188113014197</v>
      </c>
      <c r="N77" s="45">
        <v>9.9056047197640122</v>
      </c>
      <c r="O77" s="45">
        <v>12.819770252496046</v>
      </c>
    </row>
    <row r="78" spans="1:15" ht="16.5" customHeight="1">
      <c r="A78" s="7"/>
      <c r="B78" s="7" t="s">
        <v>427</v>
      </c>
      <c r="D78" s="7"/>
      <c r="E78" s="7"/>
      <c r="F78" s="8" t="s">
        <v>168</v>
      </c>
      <c r="G78" s="45">
        <v>13.33069279410743</v>
      </c>
      <c r="H78" s="45">
        <v>14.215099309993864</v>
      </c>
      <c r="I78" s="45">
        <v>14.624056971384039</v>
      </c>
      <c r="J78" s="45">
        <v>13.020323011649984</v>
      </c>
      <c r="K78" s="45">
        <v>14.099009678271971</v>
      </c>
      <c r="L78" s="45">
        <v>13.651958692498079</v>
      </c>
      <c r="M78" s="45">
        <v>11.95139803835456</v>
      </c>
      <c r="N78" s="45">
        <v>11.710914454277287</v>
      </c>
      <c r="O78" s="45">
        <v>13.810435505968071</v>
      </c>
    </row>
    <row r="79" spans="1:15" ht="16.5" customHeight="1">
      <c r="A79" s="7"/>
      <c r="B79" s="7" t="s">
        <v>428</v>
      </c>
      <c r="D79" s="7"/>
      <c r="E79" s="7"/>
      <c r="F79" s="8" t="s">
        <v>168</v>
      </c>
      <c r="G79" s="45">
        <v>10.450420401639914</v>
      </c>
      <c r="H79" s="45">
        <v>10.712682043376091</v>
      </c>
      <c r="I79" s="45">
        <v>11.053061000610212</v>
      </c>
      <c r="J79" s="45">
        <v>10.839877171186799</v>
      </c>
      <c r="K79" s="45">
        <v>11.240517149268085</v>
      </c>
      <c r="L79" s="45">
        <v>10.340530852607323</v>
      </c>
      <c r="M79" s="45">
        <v>11.160884204362466</v>
      </c>
      <c r="N79" s="45">
        <v>10.88495575221239</v>
      </c>
      <c r="O79" s="45">
        <v>10.747773944801493</v>
      </c>
    </row>
    <row r="80" spans="1:15" ht="16.5" customHeight="1">
      <c r="A80" s="7"/>
      <c r="B80" s="7" t="s">
        <v>429</v>
      </c>
      <c r="D80" s="7"/>
      <c r="E80" s="7"/>
      <c r="F80" s="8" t="s">
        <v>168</v>
      </c>
      <c r="G80" s="45">
        <v>7.5951636439441321</v>
      </c>
      <c r="H80" s="45">
        <v>7.8462004759695256</v>
      </c>
      <c r="I80" s="45">
        <v>7.4950920231377687</v>
      </c>
      <c r="J80" s="45">
        <v>8.2164037411218676</v>
      </c>
      <c r="K80" s="45">
        <v>7.7561142947120976</v>
      </c>
      <c r="L80" s="45">
        <v>6.8020824443116839</v>
      </c>
      <c r="M80" s="45">
        <v>10.912018738105694</v>
      </c>
      <c r="N80" s="45">
        <v>8.389380530973451</v>
      </c>
      <c r="O80" s="45">
        <v>7.7463619663350762</v>
      </c>
    </row>
    <row r="81" spans="1:15" ht="16.5" customHeight="1">
      <c r="A81" s="7"/>
      <c r="B81" s="52" t="s">
        <v>315</v>
      </c>
      <c r="D81" s="7"/>
      <c r="E81" s="7"/>
      <c r="F81" s="8" t="s">
        <v>168</v>
      </c>
      <c r="G81" s="45">
        <v>7.2891390452366061</v>
      </c>
      <c r="H81" s="45">
        <v>7.4824879136669118</v>
      </c>
      <c r="I81" s="45">
        <v>7.5615982520974594</v>
      </c>
      <c r="J81" s="45">
        <v>8.7250650477016478</v>
      </c>
      <c r="K81" s="45">
        <v>7.6830070689063721</v>
      </c>
      <c r="L81" s="45">
        <v>6.6296833660493295</v>
      </c>
      <c r="M81" s="45">
        <v>12.55453081540038</v>
      </c>
      <c r="N81" s="45">
        <v>9.8407079646017692</v>
      </c>
      <c r="O81" s="45">
        <v>7.6473501688354091</v>
      </c>
    </row>
    <row r="82" spans="1:15" ht="16.5" customHeight="1">
      <c r="A82" s="7"/>
      <c r="B82" s="7" t="s">
        <v>316</v>
      </c>
      <c r="D82" s="7"/>
      <c r="E82" s="7"/>
      <c r="F82" s="8" t="s">
        <v>168</v>
      </c>
      <c r="G82" s="45">
        <v>4.6177472031130566</v>
      </c>
      <c r="H82" s="45">
        <v>3.66949304755205</v>
      </c>
      <c r="I82" s="45">
        <v>3.6706410423422993</v>
      </c>
      <c r="J82" s="45">
        <v>4.8062633318487613</v>
      </c>
      <c r="K82" s="45">
        <v>3.8932409557926229</v>
      </c>
      <c r="L82" s="45">
        <v>2.9359050951608774</v>
      </c>
      <c r="M82" s="45">
        <v>8.3472405211535659</v>
      </c>
      <c r="N82" s="45">
        <v>6.1533923303834808</v>
      </c>
      <c r="O82" s="45">
        <v>4.1828949936789339</v>
      </c>
    </row>
    <row r="83" spans="1:15" ht="16.5" customHeight="1">
      <c r="A83" s="7"/>
      <c r="B83" s="7" t="s">
        <v>317</v>
      </c>
      <c r="D83" s="7"/>
      <c r="E83" s="7"/>
      <c r="F83" s="8" t="s">
        <v>168</v>
      </c>
      <c r="G83" s="45">
        <v>2.6845945382530751</v>
      </c>
      <c r="H83" s="45">
        <v>2.2565520647797519</v>
      </c>
      <c r="I83" s="45">
        <v>2.1787074937207604</v>
      </c>
      <c r="J83" s="45">
        <v>2.98023956306697</v>
      </c>
      <c r="K83" s="45">
        <v>2.0093239831066074</v>
      </c>
      <c r="L83" s="45">
        <v>1.4525902534778528</v>
      </c>
      <c r="M83" s="45">
        <v>6.2714097496706183</v>
      </c>
      <c r="N83" s="45">
        <v>2.9970501474926254</v>
      </c>
      <c r="O83" s="45">
        <v>2.4785786083438075</v>
      </c>
    </row>
    <row r="84" spans="1:15" ht="16.5" customHeight="1">
      <c r="A84" s="7"/>
      <c r="B84" s="7" t="s">
        <v>318</v>
      </c>
      <c r="D84" s="7"/>
      <c r="E84" s="7"/>
      <c r="F84" s="8" t="s">
        <v>168</v>
      </c>
      <c r="G84" s="45">
        <v>4.5351956083663403</v>
      </c>
      <c r="H84" s="45">
        <v>4.0524763886186408</v>
      </c>
      <c r="I84" s="45">
        <v>3.5065466354933004</v>
      </c>
      <c r="J84" s="45">
        <v>4.907995593164717</v>
      </c>
      <c r="K84" s="45">
        <v>3.107057096743354</v>
      </c>
      <c r="L84" s="45">
        <v>2.3299479388922082</v>
      </c>
      <c r="M84" s="45">
        <v>8.9093836919923888</v>
      </c>
      <c r="N84" s="45">
        <v>4.058997050147493</v>
      </c>
      <c r="O84" s="45">
        <v>4.1376533063829086</v>
      </c>
    </row>
    <row r="85" spans="1:15" ht="16.5" customHeight="1">
      <c r="A85" s="7"/>
      <c r="B85" s="7" t="s">
        <v>178</v>
      </c>
      <c r="D85" s="7"/>
      <c r="E85" s="7"/>
      <c r="F85" s="8" t="s">
        <v>168</v>
      </c>
      <c r="G85" s="45">
        <v>7.4386769508720727</v>
      </c>
      <c r="H85" s="45">
        <v>7.3575084941102515</v>
      </c>
      <c r="I85" s="45">
        <v>7.7496897518700596</v>
      </c>
      <c r="J85" s="45">
        <v>8.0016877241508624</v>
      </c>
      <c r="K85" s="45">
        <v>5.8620747830683664</v>
      </c>
      <c r="L85" s="45">
        <v>6.1039515234274981</v>
      </c>
      <c r="M85" s="45">
        <v>5.0709998536085497</v>
      </c>
      <c r="N85" s="45">
        <v>12.129793510324484</v>
      </c>
      <c r="O85" s="45">
        <v>7.3716586368752584</v>
      </c>
    </row>
    <row r="86" spans="1:15" s="6" customFormat="1" ht="16.5" customHeight="1">
      <c r="B86" s="9" t="s">
        <v>162</v>
      </c>
      <c r="D86" s="9"/>
      <c r="E86" s="9"/>
      <c r="F86" s="47" t="s">
        <v>694</v>
      </c>
      <c r="G86" s="22">
        <v>719550</v>
      </c>
      <c r="H86" s="22">
        <v>534488</v>
      </c>
      <c r="I86" s="22">
        <v>437553</v>
      </c>
      <c r="J86" s="22">
        <v>213305</v>
      </c>
      <c r="K86" s="22">
        <v>177821</v>
      </c>
      <c r="L86" s="22">
        <v>58585</v>
      </c>
      <c r="M86" s="22">
        <v>34155</v>
      </c>
      <c r="N86" s="22">
        <v>16950</v>
      </c>
      <c r="O86" s="22">
        <v>2192668</v>
      </c>
    </row>
    <row r="87" spans="1:15" ht="16.5" customHeight="1">
      <c r="A87" s="37" t="s">
        <v>376</v>
      </c>
      <c r="B87" s="7"/>
      <c r="D87" s="7"/>
      <c r="E87" s="7"/>
      <c r="F87" s="35"/>
      <c r="G87" s="23"/>
      <c r="H87" s="23"/>
      <c r="I87" s="23"/>
      <c r="J87" s="23"/>
      <c r="K87" s="23"/>
      <c r="L87" s="23"/>
      <c r="M87" s="23"/>
      <c r="N87" s="23"/>
      <c r="O87" s="23"/>
    </row>
    <row r="88" spans="1:15" ht="16.5" customHeight="1">
      <c r="A88" s="7"/>
      <c r="B88" s="7" t="s">
        <v>426</v>
      </c>
      <c r="D88" s="7"/>
      <c r="E88" s="7"/>
      <c r="F88" s="8" t="s">
        <v>168</v>
      </c>
      <c r="G88" s="45">
        <v>3.2912409794423696</v>
      </c>
      <c r="H88" s="45">
        <v>2.9059873584774607</v>
      </c>
      <c r="I88" s="45">
        <v>2.5074587743711114</v>
      </c>
      <c r="J88" s="45">
        <v>2.856422618203589</v>
      </c>
      <c r="K88" s="45">
        <v>1.8610389497554236</v>
      </c>
      <c r="L88" s="45">
        <v>1.6393880330013617</v>
      </c>
      <c r="M88" s="45">
        <v>2.2967173181765457</v>
      </c>
      <c r="N88" s="45">
        <v>3.5301567199620068</v>
      </c>
      <c r="O88" s="45">
        <v>2.8296851916976293</v>
      </c>
    </row>
    <row r="89" spans="1:15" ht="16.5" customHeight="1">
      <c r="A89" s="7"/>
      <c r="B89" s="7" t="s">
        <v>312</v>
      </c>
      <c r="D89" s="7"/>
      <c r="E89" s="7"/>
      <c r="F89" s="8" t="s">
        <v>168</v>
      </c>
      <c r="G89" s="45">
        <v>5.1542359550078869</v>
      </c>
      <c r="H89" s="45">
        <v>5.3848023893866781</v>
      </c>
      <c r="I89" s="45">
        <v>4.5677765528512948</v>
      </c>
      <c r="J89" s="45">
        <v>4.8384301492019981</v>
      </c>
      <c r="K89" s="45">
        <v>4.7533819300242408</v>
      </c>
      <c r="L89" s="45">
        <v>4.4135316263049686</v>
      </c>
      <c r="M89" s="45">
        <v>5.3880060317828553</v>
      </c>
      <c r="N89" s="45">
        <v>4.8124109545670413</v>
      </c>
      <c r="O89" s="45">
        <v>5.0203176114847476</v>
      </c>
    </row>
    <row r="90" spans="1:15" ht="16.5" customHeight="1">
      <c r="A90" s="7"/>
      <c r="B90" s="7" t="s">
        <v>313</v>
      </c>
      <c r="D90" s="7"/>
      <c r="E90" s="7"/>
      <c r="F90" s="8" t="s">
        <v>168</v>
      </c>
      <c r="G90" s="45">
        <v>33.782767350201794</v>
      </c>
      <c r="H90" s="45">
        <v>34.194913292121043</v>
      </c>
      <c r="I90" s="45">
        <v>33.328964714407959</v>
      </c>
      <c r="J90" s="45">
        <v>31.898032172173117</v>
      </c>
      <c r="K90" s="45">
        <v>35.801975724823407</v>
      </c>
      <c r="L90" s="45">
        <v>36.151977144688004</v>
      </c>
      <c r="M90" s="45">
        <v>21.221436028302982</v>
      </c>
      <c r="N90" s="45">
        <v>30.220041158777899</v>
      </c>
      <c r="O90" s="45">
        <v>33.686243073045105</v>
      </c>
    </row>
    <row r="91" spans="1:15" ht="16.5" customHeight="1">
      <c r="A91" s="7"/>
      <c r="B91" s="7" t="s">
        <v>314</v>
      </c>
      <c r="D91" s="7"/>
      <c r="E91" s="7"/>
      <c r="F91" s="8" t="s">
        <v>168</v>
      </c>
      <c r="G91" s="45">
        <v>22.845059162823482</v>
      </c>
      <c r="H91" s="45">
        <v>23.008844435183256</v>
      </c>
      <c r="I91" s="45">
        <v>24.758505315581321</v>
      </c>
      <c r="J91" s="45">
        <v>24.688440390099416</v>
      </c>
      <c r="K91" s="45">
        <v>26.105806406769943</v>
      </c>
      <c r="L91" s="45">
        <v>26.296958855098389</v>
      </c>
      <c r="M91" s="45">
        <v>17.996752116923791</v>
      </c>
      <c r="N91" s="45">
        <v>19.977837581130284</v>
      </c>
      <c r="O91" s="45">
        <v>23.711719268201936</v>
      </c>
    </row>
    <row r="92" spans="1:15" ht="16.5" customHeight="1">
      <c r="A92" s="7"/>
      <c r="B92" s="7" t="s">
        <v>427</v>
      </c>
      <c r="D92" s="7"/>
      <c r="E92" s="7"/>
      <c r="F92" s="8" t="s">
        <v>168</v>
      </c>
      <c r="G92" s="45">
        <v>12.02554768055084</v>
      </c>
      <c r="H92" s="45">
        <v>12.319985645157557</v>
      </c>
      <c r="I92" s="45">
        <v>12.831790182942344</v>
      </c>
      <c r="J92" s="45">
        <v>12.526980825888989</v>
      </c>
      <c r="K92" s="45">
        <v>12.621527928616732</v>
      </c>
      <c r="L92" s="45">
        <v>13.350065415320536</v>
      </c>
      <c r="M92" s="45">
        <v>16.036422688783205</v>
      </c>
      <c r="N92" s="45">
        <v>11.302833623555484</v>
      </c>
      <c r="O92" s="45">
        <v>12.429965946794869</v>
      </c>
    </row>
    <row r="93" spans="1:15" ht="16.5" customHeight="1">
      <c r="A93" s="7"/>
      <c r="B93" s="7" t="s">
        <v>428</v>
      </c>
      <c r="D93" s="7"/>
      <c r="E93" s="7"/>
      <c r="F93" s="8" t="s">
        <v>168</v>
      </c>
      <c r="G93" s="45">
        <v>5.1649811100174929</v>
      </c>
      <c r="H93" s="45">
        <v>4.9521312310435039</v>
      </c>
      <c r="I93" s="45">
        <v>4.9694325164015947</v>
      </c>
      <c r="J93" s="45">
        <v>5.1724409572875798</v>
      </c>
      <c r="K93" s="45">
        <v>4.7768404041808221</v>
      </c>
      <c r="L93" s="45">
        <v>4.6137826075347768</v>
      </c>
      <c r="M93" s="45">
        <v>10.29462939334184</v>
      </c>
      <c r="N93" s="45">
        <v>5.8097198037042901</v>
      </c>
      <c r="O93" s="45">
        <v>5.0940740724560758</v>
      </c>
    </row>
    <row r="94" spans="1:15" ht="16.5" customHeight="1">
      <c r="A94" s="7"/>
      <c r="B94" s="7" t="s">
        <v>429</v>
      </c>
      <c r="D94" s="7"/>
      <c r="E94" s="7"/>
      <c r="F94" s="8" t="s">
        <v>168</v>
      </c>
      <c r="G94" s="45">
        <v>3.0481855731250778</v>
      </c>
      <c r="H94" s="45">
        <v>2.9274038572850825</v>
      </c>
      <c r="I94" s="45">
        <v>2.7079012897704935</v>
      </c>
      <c r="J94" s="45">
        <v>2.9359865135258625</v>
      </c>
      <c r="K94" s="45">
        <v>2.4761722720835468</v>
      </c>
      <c r="L94" s="45">
        <v>2.2641710944383626</v>
      </c>
      <c r="M94" s="45">
        <v>7.1163438116227811</v>
      </c>
      <c r="N94" s="45">
        <v>3.4668355231913881</v>
      </c>
      <c r="O94" s="45">
        <v>2.9267408308632565</v>
      </c>
    </row>
    <row r="95" spans="1:15" ht="16.5" customHeight="1">
      <c r="A95" s="7"/>
      <c r="B95" s="52" t="s">
        <v>315</v>
      </c>
      <c r="D95" s="7"/>
      <c r="E95" s="7"/>
      <c r="F95" s="8" t="s">
        <v>168</v>
      </c>
      <c r="G95" s="45">
        <v>2.4226026484658068</v>
      </c>
      <c r="H95" s="45">
        <v>2.2420758954411797</v>
      </c>
      <c r="I95" s="45">
        <v>2.1917618126170857</v>
      </c>
      <c r="J95" s="45">
        <v>2.4751461297285378</v>
      </c>
      <c r="K95" s="45">
        <v>1.8523506259937272</v>
      </c>
      <c r="L95" s="45">
        <v>1.6874482684965157</v>
      </c>
      <c r="M95" s="45">
        <v>5.7011947569887482</v>
      </c>
      <c r="N95" s="45">
        <v>3.1185689409529838</v>
      </c>
      <c r="O95" s="45">
        <v>2.31499178339919</v>
      </c>
    </row>
    <row r="96" spans="1:15" ht="16.5" customHeight="1">
      <c r="A96" s="7"/>
      <c r="B96" s="7" t="s">
        <v>316</v>
      </c>
      <c r="D96" s="7"/>
      <c r="E96" s="7"/>
      <c r="F96" s="8" t="s">
        <v>168</v>
      </c>
      <c r="G96" s="45">
        <v>1.2339736013031724</v>
      </c>
      <c r="H96" s="45">
        <v>1.0783496561783705</v>
      </c>
      <c r="I96" s="45">
        <v>1.0087655053849653</v>
      </c>
      <c r="J96" s="45">
        <v>1.1272864772888407</v>
      </c>
      <c r="K96" s="45">
        <v>0.91748698923516692</v>
      </c>
      <c r="L96" s="45">
        <v>0.7075534670119884</v>
      </c>
      <c r="M96" s="45">
        <v>2.9926922630785291</v>
      </c>
      <c r="N96" s="45">
        <v>1.8363147063479499</v>
      </c>
      <c r="O96" s="45">
        <v>1.1268065054217915</v>
      </c>
    </row>
    <row r="97" spans="1:15" ht="16.5" customHeight="1">
      <c r="A97" s="7"/>
      <c r="B97" s="7" t="s">
        <v>317</v>
      </c>
      <c r="D97" s="7"/>
      <c r="E97" s="7"/>
      <c r="F97" s="8" t="s">
        <v>168</v>
      </c>
      <c r="G97" s="45">
        <v>0.80674623812123114</v>
      </c>
      <c r="H97" s="45">
        <v>0.67577736102428743</v>
      </c>
      <c r="I97" s="45">
        <v>0.68497374973981018</v>
      </c>
      <c r="J97" s="45">
        <v>0.78854910116431132</v>
      </c>
      <c r="K97" s="45">
        <v>0.54128257035370164</v>
      </c>
      <c r="L97" s="45">
        <v>0.47259231570234694</v>
      </c>
      <c r="M97" s="45">
        <v>1.7341375710474423</v>
      </c>
      <c r="N97" s="45">
        <v>0.74402406205477289</v>
      </c>
      <c r="O97" s="45">
        <v>0.72897303775413391</v>
      </c>
    </row>
    <row r="98" spans="1:15" ht="16.5" customHeight="1">
      <c r="A98" s="7"/>
      <c r="B98" s="7" t="s">
        <v>318</v>
      </c>
      <c r="D98" s="7"/>
      <c r="E98" s="7"/>
      <c r="F98" s="8" t="s">
        <v>168</v>
      </c>
      <c r="G98" s="45">
        <v>1.6429342009687833</v>
      </c>
      <c r="H98" s="45">
        <v>1.4163830427635387</v>
      </c>
      <c r="I98" s="45">
        <v>1.3591544409581153</v>
      </c>
      <c r="J98" s="45">
        <v>1.5156528178223125</v>
      </c>
      <c r="K98" s="45">
        <v>1.1060236148639844</v>
      </c>
      <c r="L98" s="45">
        <v>0.88377433049421938</v>
      </c>
      <c r="M98" s="45">
        <v>2.5345087576847232</v>
      </c>
      <c r="N98" s="45">
        <v>1.5830299192654742</v>
      </c>
      <c r="O98" s="45">
        <v>1.4663192176718443</v>
      </c>
    </row>
    <row r="99" spans="1:15" ht="16.5" customHeight="1">
      <c r="A99" s="7"/>
      <c r="B99" s="7" t="s">
        <v>178</v>
      </c>
      <c r="D99" s="7"/>
      <c r="E99" s="7"/>
      <c r="F99" s="8" t="s">
        <v>168</v>
      </c>
      <c r="G99" s="45">
        <v>8.5817254999720625</v>
      </c>
      <c r="H99" s="45">
        <v>8.8933458359380424</v>
      </c>
      <c r="I99" s="45">
        <v>9.0835151449739033</v>
      </c>
      <c r="J99" s="45">
        <v>9.1766318476154467</v>
      </c>
      <c r="K99" s="45">
        <v>7.1861125832993045</v>
      </c>
      <c r="L99" s="45">
        <v>7.5187568419085249</v>
      </c>
      <c r="M99" s="45">
        <v>6.6871592622665581</v>
      </c>
      <c r="N99" s="45">
        <v>13.598227006490424</v>
      </c>
      <c r="O99" s="45">
        <v>8.6641634612094158</v>
      </c>
    </row>
    <row r="100" spans="1:15" s="6" customFormat="1" ht="16.5" customHeight="1">
      <c r="B100" s="9" t="s">
        <v>162</v>
      </c>
      <c r="D100" s="9"/>
      <c r="E100" s="9"/>
      <c r="F100" s="47" t="s">
        <v>694</v>
      </c>
      <c r="G100" s="22">
        <v>465326</v>
      </c>
      <c r="H100" s="22">
        <v>345528</v>
      </c>
      <c r="I100" s="22">
        <v>259426</v>
      </c>
      <c r="J100" s="22">
        <v>126942</v>
      </c>
      <c r="K100" s="22">
        <v>115097</v>
      </c>
      <c r="L100" s="22">
        <v>37453</v>
      </c>
      <c r="M100" s="22">
        <v>17242</v>
      </c>
      <c r="N100" s="22">
        <v>6317</v>
      </c>
      <c r="O100" s="22">
        <v>1373439</v>
      </c>
    </row>
    <row r="101" spans="1:15" s="6" customFormat="1" ht="16.5" customHeight="1">
      <c r="A101" s="37" t="s">
        <v>44</v>
      </c>
      <c r="D101" s="9"/>
      <c r="E101" s="9"/>
      <c r="F101" s="47"/>
      <c r="G101" s="66"/>
      <c r="H101" s="66"/>
      <c r="I101" s="66"/>
      <c r="J101" s="66"/>
      <c r="K101" s="66"/>
      <c r="L101" s="66"/>
      <c r="M101" s="66"/>
      <c r="N101" s="66"/>
      <c r="O101" s="66"/>
    </row>
    <row r="102" spans="1:15" s="6" customFormat="1" ht="16.5" customHeight="1">
      <c r="A102" s="9"/>
      <c r="B102" s="7" t="s">
        <v>426</v>
      </c>
      <c r="D102" s="9"/>
      <c r="E102" s="9"/>
      <c r="F102" s="8" t="s">
        <v>168</v>
      </c>
      <c r="G102" s="45">
        <v>2.3467296029781206</v>
      </c>
      <c r="H102" s="45">
        <v>2.1017901875725546</v>
      </c>
      <c r="I102" s="45">
        <v>1.8685930100113903</v>
      </c>
      <c r="J102" s="45">
        <v>1.9905587122379305</v>
      </c>
      <c r="K102" s="45">
        <v>1.3244275682228881</v>
      </c>
      <c r="L102" s="45">
        <v>1.3279262086513997</v>
      </c>
      <c r="M102" s="45">
        <v>1.481549645716389</v>
      </c>
      <c r="N102" s="45">
        <v>2.952340784479123</v>
      </c>
      <c r="O102" s="45">
        <v>2.0398024643438015</v>
      </c>
    </row>
    <row r="103" spans="1:15" s="6" customFormat="1" ht="16.5" customHeight="1">
      <c r="A103" s="9"/>
      <c r="B103" s="7" t="s">
        <v>312</v>
      </c>
      <c r="D103" s="9"/>
      <c r="E103" s="9"/>
      <c r="F103" s="8" t="s">
        <v>168</v>
      </c>
      <c r="G103" s="45">
        <v>4.1630423542722275</v>
      </c>
      <c r="H103" s="45">
        <v>4.4113154518237918</v>
      </c>
      <c r="I103" s="45">
        <v>3.5495473892452494</v>
      </c>
      <c r="J103" s="45">
        <v>4.1684641268041362</v>
      </c>
      <c r="K103" s="45">
        <v>3.9458334286433194</v>
      </c>
      <c r="L103" s="45">
        <v>3.4788486005089063</v>
      </c>
      <c r="M103" s="45">
        <v>5.4292813103892525</v>
      </c>
      <c r="N103" s="45">
        <v>4.1332770982707716</v>
      </c>
      <c r="O103" s="45">
        <v>4.0964811060646653</v>
      </c>
    </row>
    <row r="104" spans="1:15" s="6" customFormat="1" ht="16.5" customHeight="1">
      <c r="A104" s="9"/>
      <c r="B104" s="7" t="s">
        <v>313</v>
      </c>
      <c r="D104" s="9"/>
      <c r="E104" s="9"/>
      <c r="F104" s="8" t="s">
        <v>168</v>
      </c>
      <c r="G104" s="45">
        <v>32.61272878788801</v>
      </c>
      <c r="H104" s="45">
        <v>31.945174232704016</v>
      </c>
      <c r="I104" s="45">
        <v>31.585036868293269</v>
      </c>
      <c r="J104" s="45">
        <v>31.314015258895889</v>
      </c>
      <c r="K104" s="45">
        <v>33.381750806322486</v>
      </c>
      <c r="L104" s="45">
        <v>31.754930025445294</v>
      </c>
      <c r="M104" s="45">
        <v>21.569890494156621</v>
      </c>
      <c r="N104" s="45">
        <v>30.957401940109659</v>
      </c>
      <c r="O104" s="45">
        <v>32.064526064201196</v>
      </c>
    </row>
    <row r="105" spans="1:15" s="6" customFormat="1" ht="16.5" customHeight="1">
      <c r="A105" s="9"/>
      <c r="B105" s="7" t="s">
        <v>314</v>
      </c>
      <c r="D105" s="9"/>
      <c r="E105" s="9"/>
      <c r="F105" s="8" t="s">
        <v>168</v>
      </c>
      <c r="G105" s="45">
        <v>28.342021545143218</v>
      </c>
      <c r="H105" s="45">
        <v>27.426732653102786</v>
      </c>
      <c r="I105" s="45">
        <v>29.452670703195249</v>
      </c>
      <c r="J105" s="45">
        <v>28.03791305633959</v>
      </c>
      <c r="K105" s="45">
        <v>30.513301461673947</v>
      </c>
      <c r="L105" s="45">
        <v>31.162531806615778</v>
      </c>
      <c r="M105" s="45">
        <v>22.25085120088341</v>
      </c>
      <c r="N105" s="45">
        <v>24.71530999578237</v>
      </c>
      <c r="O105" s="45">
        <v>28.47074409175578</v>
      </c>
    </row>
    <row r="106" spans="1:15" s="6" customFormat="1" ht="16.5" customHeight="1">
      <c r="A106" s="9"/>
      <c r="B106" s="7" t="s">
        <v>427</v>
      </c>
      <c r="D106" s="9"/>
      <c r="E106" s="9"/>
      <c r="F106" s="8" t="s">
        <v>168</v>
      </c>
      <c r="G106" s="45">
        <v>10.389053461395751</v>
      </c>
      <c r="H106" s="45">
        <v>11.079204089529744</v>
      </c>
      <c r="I106" s="45">
        <v>10.848270487380853</v>
      </c>
      <c r="J106" s="45">
        <v>11.527984913660285</v>
      </c>
      <c r="K106" s="45">
        <v>11.201592058009471</v>
      </c>
      <c r="L106" s="45">
        <v>12.51590330788804</v>
      </c>
      <c r="M106" s="45">
        <v>13.757246710223614</v>
      </c>
      <c r="N106" s="45">
        <v>10.670603121045973</v>
      </c>
      <c r="O106" s="45">
        <v>10.916355336352762</v>
      </c>
    </row>
    <row r="107" spans="1:15" s="6" customFormat="1" ht="16.5" customHeight="1">
      <c r="A107" s="9"/>
      <c r="B107" s="7" t="s">
        <v>428</v>
      </c>
      <c r="D107" s="9"/>
      <c r="E107" s="9"/>
      <c r="F107" s="8" t="s">
        <v>168</v>
      </c>
      <c r="G107" s="45">
        <v>3.6411413694730506</v>
      </c>
      <c r="H107" s="45">
        <v>3.7420826459746239</v>
      </c>
      <c r="I107" s="45">
        <v>3.5255680115101016</v>
      </c>
      <c r="J107" s="45">
        <v>4.1659990386156069</v>
      </c>
      <c r="K107" s="45">
        <v>3.5192259304160851</v>
      </c>
      <c r="L107" s="45">
        <v>3.8247455470737912</v>
      </c>
      <c r="M107" s="45">
        <v>9.6162694395877413</v>
      </c>
      <c r="N107" s="45">
        <v>4.0489245044285109</v>
      </c>
      <c r="O107" s="45">
        <v>3.7549494663963663</v>
      </c>
    </row>
    <row r="108" spans="1:15" s="6" customFormat="1" ht="16.5" customHeight="1">
      <c r="A108" s="9"/>
      <c r="B108" s="7" t="s">
        <v>429</v>
      </c>
      <c r="D108" s="9"/>
      <c r="E108" s="9"/>
      <c r="F108" s="8" t="s">
        <v>168</v>
      </c>
      <c r="G108" s="45">
        <v>2.0574942669967582</v>
      </c>
      <c r="H108" s="45">
        <v>2.0182888332213196</v>
      </c>
      <c r="I108" s="45">
        <v>1.7271146813740184</v>
      </c>
      <c r="J108" s="45">
        <v>2.0805344311192733</v>
      </c>
      <c r="K108" s="45">
        <v>1.8276642953542099</v>
      </c>
      <c r="L108" s="45">
        <v>1.7652671755725193</v>
      </c>
      <c r="M108" s="45">
        <v>6.1838593908162327</v>
      </c>
      <c r="N108" s="45">
        <v>2.1931674398987768</v>
      </c>
      <c r="O108" s="45">
        <v>2.0098472494995159</v>
      </c>
    </row>
    <row r="109" spans="1:15" s="6" customFormat="1" ht="16.5" customHeight="1">
      <c r="A109" s="9"/>
      <c r="B109" s="52" t="s">
        <v>315</v>
      </c>
      <c r="D109" s="9"/>
      <c r="E109" s="9"/>
      <c r="F109" s="8" t="s">
        <v>168</v>
      </c>
      <c r="G109" s="45">
        <v>1.5334643154763716</v>
      </c>
      <c r="H109" s="45">
        <v>1.4215596423698091</v>
      </c>
      <c r="I109" s="45">
        <v>1.2691085666326958</v>
      </c>
      <c r="J109" s="45">
        <v>1.4642623839867872</v>
      </c>
      <c r="K109" s="45">
        <v>1.2111993046183407</v>
      </c>
      <c r="L109" s="45">
        <v>1.1768447837150127</v>
      </c>
      <c r="M109" s="45">
        <v>5.0335879267507133</v>
      </c>
      <c r="N109" s="45">
        <v>1.687051876845213</v>
      </c>
      <c r="O109" s="45">
        <v>1.4532498243822791</v>
      </c>
    </row>
    <row r="110" spans="1:15" s="6" customFormat="1" ht="16.5" customHeight="1">
      <c r="A110" s="9"/>
      <c r="B110" s="7" t="s">
        <v>316</v>
      </c>
      <c r="D110" s="9"/>
      <c r="E110" s="9"/>
      <c r="F110" s="8" t="s">
        <v>168</v>
      </c>
      <c r="G110" s="45">
        <v>0.78133078668361722</v>
      </c>
      <c r="H110" s="45">
        <v>0.72992403413372431</v>
      </c>
      <c r="I110" s="45">
        <v>0.60308135003896646</v>
      </c>
      <c r="J110" s="45">
        <v>0.64462056130058054</v>
      </c>
      <c r="K110" s="45">
        <v>0.56385387835395839</v>
      </c>
      <c r="L110" s="45">
        <v>0.52878498727735368</v>
      </c>
      <c r="M110" s="45">
        <v>2.1993190392932731</v>
      </c>
      <c r="N110" s="45">
        <v>0.88570223534373693</v>
      </c>
      <c r="O110" s="45">
        <v>0.71491706413580269</v>
      </c>
    </row>
    <row r="111" spans="1:15" s="6" customFormat="1" ht="16.5" customHeight="1">
      <c r="A111" s="9"/>
      <c r="B111" s="7" t="s">
        <v>317</v>
      </c>
      <c r="D111" s="9"/>
      <c r="E111" s="9"/>
      <c r="F111" s="8" t="s">
        <v>168</v>
      </c>
      <c r="G111" s="45">
        <v>0.53954099477490736</v>
      </c>
      <c r="H111" s="45">
        <v>0.47656870532168394</v>
      </c>
      <c r="I111" s="45">
        <v>0.41903962592170729</v>
      </c>
      <c r="J111" s="45">
        <v>0.40920463929597084</v>
      </c>
      <c r="K111" s="45">
        <v>0.394583342864332</v>
      </c>
      <c r="L111" s="45">
        <v>0.32204198473282442</v>
      </c>
      <c r="M111" s="45">
        <v>1.2238888377657127</v>
      </c>
      <c r="N111" s="45">
        <v>0.21088148460565162</v>
      </c>
      <c r="O111" s="45">
        <v>0.47917796139996327</v>
      </c>
    </row>
    <row r="112" spans="1:15" s="6" customFormat="1" ht="16.5" customHeight="1">
      <c r="A112" s="9"/>
      <c r="B112" s="7" t="s">
        <v>318</v>
      </c>
      <c r="D112" s="9"/>
      <c r="E112" s="9"/>
      <c r="F112" s="8" t="s">
        <v>168</v>
      </c>
      <c r="G112" s="45">
        <v>1.1289606384467059</v>
      </c>
      <c r="H112" s="45">
        <v>0.94051037657074188</v>
      </c>
      <c r="I112" s="45">
        <v>0.8260895629758408</v>
      </c>
      <c r="J112" s="45">
        <v>0.86894358645680547</v>
      </c>
      <c r="K112" s="45">
        <v>0.70453141798385066</v>
      </c>
      <c r="L112" s="45">
        <v>0.70769720101781175</v>
      </c>
      <c r="M112" s="45">
        <v>1.4999539891414373</v>
      </c>
      <c r="N112" s="45">
        <v>0.84352593842260648</v>
      </c>
      <c r="O112" s="45">
        <v>0.95772306614828673</v>
      </c>
    </row>
    <row r="113" spans="1:15" s="6" customFormat="1" ht="16.5" customHeight="1">
      <c r="A113" s="9"/>
      <c r="B113" s="7" t="s">
        <v>178</v>
      </c>
      <c r="D113" s="9"/>
      <c r="E113" s="9"/>
      <c r="F113" s="8" t="s">
        <v>168</v>
      </c>
      <c r="G113" s="45">
        <v>12.464491876471268</v>
      </c>
      <c r="H113" s="45">
        <v>13.706849147675202</v>
      </c>
      <c r="I113" s="45">
        <v>14.325879743420659</v>
      </c>
      <c r="J113" s="45">
        <v>13.327499291287145</v>
      </c>
      <c r="K113" s="45">
        <v>11.412036507537113</v>
      </c>
      <c r="L113" s="45">
        <v>11.434478371501273</v>
      </c>
      <c r="M113" s="45">
        <v>9.7543020152756057</v>
      </c>
      <c r="N113" s="45">
        <v>16.701813580767606</v>
      </c>
      <c r="O113" s="45">
        <v>13.042226305319582</v>
      </c>
    </row>
    <row r="114" spans="1:15" s="6" customFormat="1" ht="16.5" customHeight="1">
      <c r="B114" s="9" t="s">
        <v>162</v>
      </c>
      <c r="D114" s="9"/>
      <c r="E114" s="9"/>
      <c r="F114" s="47" t="s">
        <v>694</v>
      </c>
      <c r="G114" s="22">
        <v>328798</v>
      </c>
      <c r="H114" s="22">
        <v>245505</v>
      </c>
      <c r="I114" s="22">
        <v>166810</v>
      </c>
      <c r="J114" s="22">
        <v>81133</v>
      </c>
      <c r="K114" s="22">
        <v>87434</v>
      </c>
      <c r="L114" s="22">
        <v>25152</v>
      </c>
      <c r="M114" s="22">
        <v>10867</v>
      </c>
      <c r="N114" s="22">
        <v>2371</v>
      </c>
      <c r="O114" s="22">
        <v>948082</v>
      </c>
    </row>
    <row r="115" spans="1:15" ht="16.5" customHeight="1">
      <c r="A115" s="37" t="s">
        <v>49</v>
      </c>
      <c r="B115" s="7"/>
      <c r="D115" s="7"/>
      <c r="E115" s="7"/>
      <c r="F115" s="8"/>
      <c r="G115" s="15"/>
      <c r="H115" s="15"/>
      <c r="I115" s="15"/>
      <c r="J115" s="15"/>
      <c r="K115" s="15"/>
      <c r="L115" s="15"/>
      <c r="M115" s="15"/>
      <c r="N115" s="15"/>
      <c r="O115" s="15"/>
    </row>
    <row r="116" spans="1:15" ht="16.5" customHeight="1">
      <c r="A116" s="7"/>
      <c r="B116" s="7" t="s">
        <v>426</v>
      </c>
      <c r="D116" s="7"/>
      <c r="E116" s="7"/>
      <c r="F116" s="8" t="s">
        <v>168</v>
      </c>
      <c r="G116" s="45">
        <v>2.4557569678297626</v>
      </c>
      <c r="H116" s="45">
        <v>0</v>
      </c>
      <c r="I116" s="45">
        <v>1.9397768991810223</v>
      </c>
      <c r="J116" s="45">
        <v>2.0344287949921753</v>
      </c>
      <c r="K116" s="45">
        <v>0</v>
      </c>
      <c r="L116" s="45">
        <v>1.9688269073010665</v>
      </c>
      <c r="M116" s="45">
        <v>1.9704433497536946</v>
      </c>
      <c r="N116" s="45">
        <v>0</v>
      </c>
      <c r="O116" s="45">
        <v>2.1984761196803571</v>
      </c>
    </row>
    <row r="117" spans="1:15" ht="16.5" customHeight="1">
      <c r="A117" s="7"/>
      <c r="B117" s="7" t="s">
        <v>312</v>
      </c>
      <c r="D117" s="7"/>
      <c r="E117" s="7"/>
      <c r="F117" s="8" t="s">
        <v>168</v>
      </c>
      <c r="G117" s="45">
        <v>3.4588378591387836</v>
      </c>
      <c r="H117" s="45">
        <v>3.5863318787705363</v>
      </c>
      <c r="I117" s="45">
        <v>3.0482208415701777</v>
      </c>
      <c r="J117" s="45">
        <v>3.2536303089856973</v>
      </c>
      <c r="K117" s="45">
        <v>3.1930191515785347</v>
      </c>
      <c r="L117" s="45">
        <v>2.4375952185632253</v>
      </c>
      <c r="M117" s="45">
        <v>3.8249782671689365</v>
      </c>
      <c r="N117" s="45">
        <v>4.8657718120805367</v>
      </c>
      <c r="O117" s="45">
        <v>3.3581118751161494</v>
      </c>
    </row>
    <row r="118" spans="1:15" ht="16.5" customHeight="1">
      <c r="A118" s="7"/>
      <c r="B118" s="7" t="s">
        <v>313</v>
      </c>
      <c r="D118" s="7"/>
      <c r="E118" s="7"/>
      <c r="F118" s="8" t="s">
        <v>168</v>
      </c>
      <c r="G118" s="45">
        <v>26.71867163430537</v>
      </c>
      <c r="H118" s="45">
        <v>24.137396571047045</v>
      </c>
      <c r="I118" s="45">
        <v>24.361056198813895</v>
      </c>
      <c r="J118" s="45">
        <v>24.984532518106054</v>
      </c>
      <c r="K118" s="45">
        <v>26.97235113406105</v>
      </c>
      <c r="L118" s="45">
        <v>25.067385444743934</v>
      </c>
      <c r="M118" s="45">
        <v>17.878875688206318</v>
      </c>
      <c r="N118" s="45">
        <v>32.718120805369125</v>
      </c>
      <c r="O118" s="45">
        <v>25.381279811683083</v>
      </c>
    </row>
    <row r="119" spans="1:15" ht="16.5" customHeight="1">
      <c r="A119" s="7"/>
      <c r="B119" s="7" t="s">
        <v>314</v>
      </c>
      <c r="D119" s="7"/>
      <c r="E119" s="7"/>
      <c r="F119" s="8" t="s">
        <v>168</v>
      </c>
      <c r="G119" s="45">
        <v>30.478433760836854</v>
      </c>
      <c r="H119" s="45">
        <v>28.101676324009823</v>
      </c>
      <c r="I119" s="45">
        <v>29.845029652640498</v>
      </c>
      <c r="J119" s="45">
        <v>29.457364341085274</v>
      </c>
      <c r="K119" s="45">
        <v>32.502124321851099</v>
      </c>
      <c r="L119" s="45">
        <v>33.645845540841442</v>
      </c>
      <c r="M119" s="45">
        <v>26.514053897421036</v>
      </c>
      <c r="N119" s="45">
        <v>24.496644295302016</v>
      </c>
      <c r="O119" s="45">
        <v>29.882301926531625</v>
      </c>
    </row>
    <row r="120" spans="1:15" ht="16.5" customHeight="1">
      <c r="A120" s="7"/>
      <c r="B120" s="7" t="s">
        <v>427</v>
      </c>
      <c r="D120" s="7"/>
      <c r="E120" s="7"/>
      <c r="F120" s="8" t="s">
        <v>168</v>
      </c>
      <c r="G120" s="45">
        <v>8.9166726373862577</v>
      </c>
      <c r="H120" s="45">
        <v>9.0922097431862081</v>
      </c>
      <c r="I120" s="45">
        <v>8.6275063541372496</v>
      </c>
      <c r="J120" s="45">
        <v>9.9974524147468795</v>
      </c>
      <c r="K120" s="45">
        <v>9.1574612719785602</v>
      </c>
      <c r="L120" s="45">
        <v>10.887144029063634</v>
      </c>
      <c r="M120" s="45">
        <v>12.025499855114459</v>
      </c>
      <c r="N120" s="45">
        <v>8.8926174496644297</v>
      </c>
      <c r="O120" s="45">
        <v>9.1110698135414729</v>
      </c>
    </row>
    <row r="121" spans="1:15" ht="16.5" customHeight="1">
      <c r="A121" s="7"/>
      <c r="B121" s="7" t="s">
        <v>428</v>
      </c>
      <c r="D121" s="7"/>
      <c r="E121" s="7"/>
      <c r="F121" s="8" t="s">
        <v>168</v>
      </c>
      <c r="G121" s="45">
        <v>3.0871605645912443</v>
      </c>
      <c r="H121" s="45">
        <v>3.0975033979540738</v>
      </c>
      <c r="I121" s="45">
        <v>2.6810929116068909</v>
      </c>
      <c r="J121" s="45">
        <v>3.3664519416239034</v>
      </c>
      <c r="K121" s="45">
        <v>2.8956140924243416</v>
      </c>
      <c r="L121" s="45">
        <v>3.0587132309855853</v>
      </c>
      <c r="M121" s="45">
        <v>7.0993914807302234</v>
      </c>
      <c r="N121" s="45">
        <v>3.3557046979865772</v>
      </c>
      <c r="O121" s="45">
        <v>3.0685126680294865</v>
      </c>
    </row>
    <row r="122" spans="1:15" ht="16.5" customHeight="1">
      <c r="A122" s="7"/>
      <c r="B122" s="7" t="s">
        <v>429</v>
      </c>
      <c r="D122" s="7"/>
      <c r="E122" s="7"/>
      <c r="F122" s="8" t="s">
        <v>168</v>
      </c>
      <c r="G122" s="45">
        <v>1.7867378376441929</v>
      </c>
      <c r="H122" s="45">
        <v>1.6608245701886162</v>
      </c>
      <c r="I122" s="45">
        <v>1.4208556904829144</v>
      </c>
      <c r="J122" s="45">
        <v>1.6013393019616406</v>
      </c>
      <c r="K122" s="45">
        <v>1.7092620432708021</v>
      </c>
      <c r="L122" s="45">
        <v>1.6289698816360012</v>
      </c>
      <c r="M122" s="45">
        <v>4.6363372935381051</v>
      </c>
      <c r="N122" s="45">
        <v>1.8456375838926176</v>
      </c>
      <c r="O122" s="45">
        <v>1.6926841355386235</v>
      </c>
    </row>
    <row r="123" spans="1:15" ht="16.5" customHeight="1">
      <c r="A123" s="7"/>
      <c r="B123" s="52" t="s">
        <v>315</v>
      </c>
      <c r="D123" s="7"/>
      <c r="E123" s="7"/>
      <c r="F123" s="8" t="s">
        <v>168</v>
      </c>
      <c r="G123" s="45">
        <v>1.4275990542380168</v>
      </c>
      <c r="H123" s="45">
        <v>1.3520280420630946</v>
      </c>
      <c r="I123" s="45">
        <v>1.0184269980231573</v>
      </c>
      <c r="J123" s="45">
        <v>1.43392655675656</v>
      </c>
      <c r="K123" s="45">
        <v>1.1700111118373748</v>
      </c>
      <c r="L123" s="45">
        <v>1.2422360248447204</v>
      </c>
      <c r="M123" s="45">
        <v>3.7380469429150973</v>
      </c>
      <c r="N123" s="45">
        <v>2.348993288590604</v>
      </c>
      <c r="O123" s="45">
        <v>1.3346342067769312</v>
      </c>
    </row>
    <row r="124" spans="1:15" ht="16.5" customHeight="1">
      <c r="A124" s="7"/>
      <c r="B124" s="7" t="s">
        <v>316</v>
      </c>
      <c r="D124" s="7"/>
      <c r="E124" s="7"/>
      <c r="F124" s="8" t="s">
        <v>168</v>
      </c>
      <c r="G124" s="45">
        <v>0.69767858422297058</v>
      </c>
      <c r="H124" s="45">
        <v>0.65932231680854614</v>
      </c>
      <c r="I124" s="45">
        <v>0.45184975995481502</v>
      </c>
      <c r="J124" s="45">
        <v>0.57502638570440734</v>
      </c>
      <c r="K124" s="45">
        <v>0.64383293025687949</v>
      </c>
      <c r="L124" s="45">
        <v>0.50392593460682056</v>
      </c>
      <c r="M124" s="45">
        <v>2.5499855114459575</v>
      </c>
      <c r="N124" s="45">
        <v>0.50335570469798652</v>
      </c>
      <c r="O124" s="45">
        <v>0.64424208635321811</v>
      </c>
    </row>
    <row r="125" spans="1:15" ht="16.5" customHeight="1">
      <c r="A125" s="7"/>
      <c r="B125" s="7" t="s">
        <v>317</v>
      </c>
      <c r="D125" s="7"/>
      <c r="E125" s="7"/>
      <c r="F125" s="8" t="s">
        <v>168</v>
      </c>
      <c r="G125" s="45">
        <v>0.47646342337178471</v>
      </c>
      <c r="H125" s="45">
        <v>0.48167489329231944</v>
      </c>
      <c r="I125" s="45">
        <v>0.3406523580909348</v>
      </c>
      <c r="J125" s="45">
        <v>0.40033482549041016</v>
      </c>
      <c r="K125" s="45">
        <v>0.33989149617622066</v>
      </c>
      <c r="L125" s="45">
        <v>0.42189148013594285</v>
      </c>
      <c r="M125" s="45">
        <v>1.2749927557229788</v>
      </c>
      <c r="N125" s="45">
        <v>0.67114093959731547</v>
      </c>
      <c r="O125" s="45">
        <v>0.44136777550641143</v>
      </c>
    </row>
    <row r="126" spans="1:15" ht="16.5" customHeight="1">
      <c r="A126" s="7"/>
      <c r="B126" s="7" t="s">
        <v>318</v>
      </c>
      <c r="D126" s="7"/>
      <c r="E126" s="7"/>
      <c r="F126" s="8" t="s">
        <v>168</v>
      </c>
      <c r="G126" s="45">
        <v>0.9932292039836641</v>
      </c>
      <c r="H126" s="45">
        <v>0.91208240932827822</v>
      </c>
      <c r="I126" s="45">
        <v>0.6707144874329285</v>
      </c>
      <c r="J126" s="45">
        <v>0.7351603159005714</v>
      </c>
      <c r="K126" s="45">
        <v>0.73207399176416754</v>
      </c>
      <c r="L126" s="45">
        <v>0.93753662252431746</v>
      </c>
      <c r="M126" s="45">
        <v>1.7386264850767892</v>
      </c>
      <c r="N126" s="45">
        <v>0</v>
      </c>
      <c r="O126" s="45">
        <v>0.87561172025026335</v>
      </c>
    </row>
    <row r="127" spans="1:15" ht="16.5" customHeight="1">
      <c r="B127" s="7" t="s">
        <v>178</v>
      </c>
      <c r="D127" s="7"/>
      <c r="E127" s="7"/>
      <c r="F127" s="8" t="s">
        <v>168</v>
      </c>
      <c r="G127" s="45">
        <v>19.502758472451102</v>
      </c>
      <c r="H127" s="45">
        <v>24.64291675608651</v>
      </c>
      <c r="I127" s="45">
        <v>25.594817848065521</v>
      </c>
      <c r="J127" s="45">
        <v>22.160352294646433</v>
      </c>
      <c r="K127" s="45">
        <v>19.037191973331591</v>
      </c>
      <c r="L127" s="45">
        <v>18.199929684753311</v>
      </c>
      <c r="M127" s="45">
        <v>16.748768472906402</v>
      </c>
      <c r="N127" s="45">
        <v>12.919463087248323</v>
      </c>
      <c r="O127" s="45">
        <v>22.011707860992381</v>
      </c>
    </row>
    <row r="128" spans="1:15" s="6" customFormat="1" ht="16.5" customHeight="1">
      <c r="A128" s="299"/>
      <c r="B128" s="299" t="s">
        <v>162</v>
      </c>
      <c r="C128" s="299"/>
      <c r="D128" s="299"/>
      <c r="E128" s="299"/>
      <c r="F128" s="312" t="s">
        <v>694</v>
      </c>
      <c r="G128" s="304">
        <v>111656</v>
      </c>
      <c r="H128" s="304">
        <v>83874</v>
      </c>
      <c r="I128" s="304">
        <v>56656</v>
      </c>
      <c r="J128" s="304">
        <v>27477</v>
      </c>
      <c r="K128" s="304">
        <v>30598</v>
      </c>
      <c r="L128" s="304">
        <v>8533</v>
      </c>
      <c r="M128" s="304">
        <v>3451</v>
      </c>
      <c r="N128" s="304">
        <v>596</v>
      </c>
      <c r="O128" s="304">
        <v>322860</v>
      </c>
    </row>
    <row r="129" spans="1:15" ht="3.75" customHeight="1"/>
    <row r="130" spans="1:15" s="209" customFormat="1" ht="30.75" customHeight="1">
      <c r="A130" s="370" t="s">
        <v>150</v>
      </c>
      <c r="B130" s="563" t="s">
        <v>508</v>
      </c>
      <c r="C130" s="563"/>
      <c r="D130" s="563"/>
      <c r="E130" s="563"/>
      <c r="F130" s="563"/>
      <c r="G130" s="563"/>
      <c r="H130" s="563"/>
      <c r="I130" s="563"/>
      <c r="J130" s="563"/>
      <c r="K130" s="563"/>
      <c r="L130" s="563"/>
      <c r="M130" s="563"/>
      <c r="N130" s="563"/>
      <c r="O130" s="563"/>
    </row>
    <row r="131" spans="1:15" s="209" customFormat="1" ht="16.5" customHeight="1">
      <c r="A131" s="370" t="s">
        <v>7</v>
      </c>
      <c r="B131" s="563" t="s">
        <v>509</v>
      </c>
      <c r="C131" s="563"/>
      <c r="D131" s="563"/>
      <c r="E131" s="563"/>
      <c r="F131" s="563"/>
      <c r="G131" s="563"/>
      <c r="H131" s="563"/>
      <c r="I131" s="563"/>
      <c r="J131" s="563"/>
      <c r="K131" s="563"/>
      <c r="L131" s="563"/>
      <c r="M131" s="563"/>
      <c r="N131" s="563"/>
      <c r="O131" s="514"/>
    </row>
    <row r="132" spans="1:15" ht="16.5" customHeight="1">
      <c r="A132" s="370" t="s">
        <v>152</v>
      </c>
      <c r="B132" s="512" t="s">
        <v>544</v>
      </c>
      <c r="C132" s="512"/>
      <c r="D132" s="512"/>
      <c r="E132" s="512"/>
      <c r="F132" s="512"/>
      <c r="G132" s="512"/>
      <c r="H132" s="512"/>
      <c r="I132" s="512"/>
      <c r="J132" s="512"/>
      <c r="K132" s="512"/>
      <c r="L132" s="512"/>
      <c r="M132" s="512"/>
      <c r="N132" s="512"/>
      <c r="O132" s="512"/>
    </row>
    <row r="133" spans="1:15" ht="16.5" customHeight="1">
      <c r="A133" s="370"/>
      <c r="B133" s="56" t="s">
        <v>278</v>
      </c>
      <c r="C133" s="379"/>
      <c r="D133" s="379"/>
      <c r="E133" s="379"/>
      <c r="F133" s="379"/>
      <c r="G133" s="379"/>
      <c r="H133" s="379"/>
      <c r="I133" s="379"/>
      <c r="J133" s="379"/>
      <c r="K133" s="379"/>
      <c r="L133" s="379"/>
      <c r="M133" s="379"/>
      <c r="N133" s="379"/>
      <c r="O133" s="379"/>
    </row>
    <row r="134" spans="1:15" s="20" customFormat="1" ht="16.5" customHeight="1">
      <c r="A134" s="21" t="s">
        <v>153</v>
      </c>
      <c r="B134" s="370"/>
      <c r="C134" s="370"/>
      <c r="D134" s="529" t="s">
        <v>652</v>
      </c>
      <c r="E134" s="529"/>
      <c r="F134" s="529"/>
      <c r="G134" s="529"/>
      <c r="H134" s="529"/>
      <c r="I134" s="529"/>
      <c r="J134" s="529"/>
      <c r="K134" s="529"/>
      <c r="L134" s="529"/>
      <c r="M134" s="529"/>
      <c r="N134" s="529"/>
      <c r="O134" s="529"/>
    </row>
  </sheetData>
  <customSheetViews>
    <customSheetView guid="{A8DDAEB6-94C7-40CD-9C23-B9146BC4BB1B}" showPageBreaks="1" showGridLines="0" printArea="1" showRuler="0">
      <selection activeCell="V33" sqref="V33"/>
      <rowBreaks count="2" manualBreakCount="2">
        <brk id="44" max="16383" man="1"/>
        <brk id="86" max="16383" man="1"/>
      </rowBreaks>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rowBreaks count="2" manualBreakCount="2">
        <brk id="44" max="16383" man="1"/>
        <brk id="86" max="16383" man="1"/>
      </rowBreaks>
      <pageMargins left="0.74803149606299213" right="0.74803149606299213" top="0.98425196850393704" bottom="1.1811023622047245" header="0.51181102362204722" footer="0.51181102362204722"/>
      <pageSetup paperSize="9" orientation="portrait" horizontalDpi="409" r:id="rId2"/>
      <headerFooter alignWithMargins="0">
        <oddHeader>&amp;C&amp;10Table AA.18</oddHeader>
        <oddFooter>&amp;RSTATISTICAL
APPENDIX&amp;LREPORT ON
GOVERNMENT
SERVICES 2012</oddFooter>
      </headerFooter>
    </customSheetView>
    <customSheetView guid="{173D9882-6F41-4789-9F05-0BC42F730C58}" showPageBreaks="1" showGridLines="0" printArea="1" view="pageLayout">
      <selection activeCell="S32" sqref="S32"/>
      <rowBreaks count="4" manualBreakCount="4">
        <brk id="44" max="16383" man="1"/>
        <brk id="86" max="16383" man="1"/>
        <brk id="129" max="16383" man="1"/>
        <brk id="170" max="16383" man="1"/>
      </rowBreaks>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activeCell="V33" sqref="V33"/>
      <rowBreaks count="4" manualBreakCount="4">
        <brk id="44" max="16383" man="1"/>
        <brk id="86" max="16383" man="1"/>
        <brk id="129" max="16383" man="1"/>
        <brk id="170" max="16383" man="1"/>
      </rowBreaks>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
    <mergeCell ref="E1:O1"/>
    <mergeCell ref="B132:O132"/>
    <mergeCell ref="B130:O130"/>
    <mergeCell ref="B131:O131"/>
    <mergeCell ref="D134:O134"/>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2A.35</oddHeader>
    <oddFooter>&amp;L&amp;8&amp;G 
&amp;"Arial,Regular"REPORT ON
GOVERNMENT
SERVICES 2017&amp;C &amp;R&amp;8&amp;G&amp;"Arial,Regular" 
STATISTICAL
CONTEXT
&amp;"Arial,Regular"PAGE &amp;"Arial,Bold"&amp;P&amp;"Arial,Regular" of TABLE 2A.35</oddFooter>
  </headerFooter>
  <legacyDrawingHF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A133"/>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8.33203125" style="4" customWidth="1"/>
    <col min="6" max="6" width="5.6640625" style="5" customWidth="1"/>
    <col min="7" max="12" width="8.83203125" style="17" customWidth="1"/>
    <col min="13" max="13" width="8.1640625" style="17" customWidth="1"/>
    <col min="14" max="14" width="8" style="17" customWidth="1"/>
    <col min="15" max="15" width="9.6640625" style="17" customWidth="1"/>
    <col min="16" max="16384" width="9.33203125" style="4"/>
  </cols>
  <sheetData>
    <row r="1" spans="1:18" s="127" customFormat="1" ht="33.75" customHeight="1">
      <c r="A1" s="127" t="s">
        <v>595</v>
      </c>
      <c r="E1" s="501" t="s">
        <v>445</v>
      </c>
      <c r="F1" s="501"/>
      <c r="G1" s="501"/>
      <c r="H1" s="501"/>
      <c r="I1" s="501"/>
      <c r="J1" s="501"/>
      <c r="K1" s="501"/>
      <c r="L1" s="501"/>
      <c r="M1" s="501"/>
      <c r="N1" s="501"/>
      <c r="O1" s="513"/>
    </row>
    <row r="2" spans="1:18" ht="16.5" customHeight="1">
      <c r="A2" s="2"/>
      <c r="B2" s="2"/>
      <c r="C2" s="2"/>
      <c r="D2" s="2"/>
      <c r="E2" s="248"/>
      <c r="F2" s="206" t="s">
        <v>73</v>
      </c>
      <c r="G2" s="152" t="s">
        <v>74</v>
      </c>
      <c r="H2" s="152" t="s">
        <v>75</v>
      </c>
      <c r="I2" s="152" t="s">
        <v>76</v>
      </c>
      <c r="J2" s="152" t="s">
        <v>77</v>
      </c>
      <c r="K2" s="152" t="s">
        <v>78</v>
      </c>
      <c r="L2" s="152" t="s">
        <v>79</v>
      </c>
      <c r="M2" s="152" t="s">
        <v>2</v>
      </c>
      <c r="N2" s="152" t="s">
        <v>3</v>
      </c>
      <c r="O2" s="152" t="s">
        <v>233</v>
      </c>
      <c r="Q2" s="60"/>
    </row>
    <row r="3" spans="1:18" ht="16.5" customHeight="1">
      <c r="A3" s="7" t="s">
        <v>138</v>
      </c>
      <c r="I3" s="15"/>
      <c r="J3" s="15"/>
      <c r="K3" s="15"/>
      <c r="L3" s="15"/>
      <c r="M3" s="15"/>
      <c r="N3" s="15"/>
      <c r="O3" s="15"/>
    </row>
    <row r="4" spans="1:18" s="209" customFormat="1" ht="16.5" customHeight="1">
      <c r="A4" s="7"/>
      <c r="B4" s="209" t="s">
        <v>507</v>
      </c>
      <c r="F4" s="8" t="s">
        <v>168</v>
      </c>
      <c r="G4" s="130">
        <v>39.092547195980309</v>
      </c>
      <c r="H4" s="130">
        <v>39.271153066543121</v>
      </c>
      <c r="I4" s="130">
        <v>31.878387435908778</v>
      </c>
      <c r="J4" s="130">
        <v>34.310563532332935</v>
      </c>
      <c r="K4" s="130">
        <v>34.043583535108958</v>
      </c>
      <c r="L4" s="130">
        <v>32.093250933121212</v>
      </c>
      <c r="M4" s="130">
        <v>34.69727905329389</v>
      </c>
      <c r="N4" s="130">
        <v>29.685602482795844</v>
      </c>
      <c r="O4" s="130">
        <v>36.415855205267903</v>
      </c>
    </row>
    <row r="5" spans="1:18" ht="16.5" customHeight="1">
      <c r="A5" s="7"/>
      <c r="B5" s="7" t="s">
        <v>487</v>
      </c>
      <c r="D5" s="7"/>
      <c r="E5" s="7"/>
      <c r="F5" s="8" t="s">
        <v>168</v>
      </c>
      <c r="G5" s="130">
        <v>30.034031171560855</v>
      </c>
      <c r="H5" s="130">
        <v>32.624949325302602</v>
      </c>
      <c r="I5" s="130">
        <v>30.650829996223422</v>
      </c>
      <c r="J5" s="130">
        <v>27.752887833315341</v>
      </c>
      <c r="K5" s="130">
        <v>34.481355932203392</v>
      </c>
      <c r="L5" s="130">
        <v>33.619898427461301</v>
      </c>
      <c r="M5" s="130">
        <v>32.580524188507852</v>
      </c>
      <c r="N5" s="130">
        <v>23.067062474699771</v>
      </c>
      <c r="O5" s="130">
        <v>30.936756871724725</v>
      </c>
    </row>
    <row r="6" spans="1:18" ht="16.5" customHeight="1">
      <c r="A6" s="7"/>
      <c r="B6" s="7" t="s">
        <v>488</v>
      </c>
      <c r="D6" s="7"/>
      <c r="E6" s="7"/>
      <c r="F6" s="8" t="s">
        <v>168</v>
      </c>
      <c r="G6" s="130">
        <v>7.0328832678945545</v>
      </c>
      <c r="H6" s="130">
        <v>6.6111658076098925</v>
      </c>
      <c r="I6" s="130">
        <v>8.5367637802508867</v>
      </c>
      <c r="J6" s="130">
        <v>7.2870560293641358</v>
      </c>
      <c r="K6" s="130">
        <v>8.0493946731234853</v>
      </c>
      <c r="L6" s="130">
        <v>8.5112892369821953</v>
      </c>
      <c r="M6" s="130">
        <v>7.3336389016209012</v>
      </c>
      <c r="N6" s="130">
        <v>9.0810956686007298</v>
      </c>
      <c r="O6" s="130">
        <v>7.4046964106481941</v>
      </c>
    </row>
    <row r="7" spans="1:18" s="209" customFormat="1" ht="16.5" customHeight="1">
      <c r="A7" s="7"/>
      <c r="B7" s="214" t="s">
        <v>489</v>
      </c>
      <c r="C7" s="215"/>
      <c r="D7" s="214"/>
      <c r="E7" s="214"/>
      <c r="F7" s="8" t="s">
        <v>168</v>
      </c>
      <c r="G7" s="130">
        <v>5.2057092984707403</v>
      </c>
      <c r="H7" s="130">
        <v>4.5372676203162099</v>
      </c>
      <c r="I7" s="130">
        <v>6.4980929990439478</v>
      </c>
      <c r="J7" s="130">
        <v>6.1049336068228435</v>
      </c>
      <c r="K7" s="130">
        <v>5.6658595641646494</v>
      </c>
      <c r="L7" s="130">
        <v>6.5777397050725082</v>
      </c>
      <c r="M7" s="130">
        <v>4.9543730988791204</v>
      </c>
      <c r="N7" s="130">
        <v>4.567534745648361</v>
      </c>
      <c r="O7" s="130">
        <v>5.4605323528219225</v>
      </c>
    </row>
    <row r="8" spans="1:18" ht="16.5" customHeight="1">
      <c r="A8" s="7"/>
      <c r="B8" s="214" t="s">
        <v>427</v>
      </c>
      <c r="C8" s="215"/>
      <c r="D8" s="214"/>
      <c r="E8" s="7"/>
      <c r="F8" s="8" t="s">
        <v>168</v>
      </c>
      <c r="G8" s="130">
        <v>5.1863144624585891</v>
      </c>
      <c r="H8" s="130">
        <v>4.111889731858458</v>
      </c>
      <c r="I8" s="130">
        <v>7.3650044060057773</v>
      </c>
      <c r="J8" s="130">
        <v>7.7485695778905326</v>
      </c>
      <c r="K8" s="130">
        <v>5.6329297820823241</v>
      </c>
      <c r="L8" s="130">
        <v>6.9142752248669153</v>
      </c>
      <c r="M8" s="130">
        <v>6.2919288303679322</v>
      </c>
      <c r="N8" s="130">
        <v>6.6387801916070703</v>
      </c>
      <c r="O8" s="130">
        <v>5.7547426833319459</v>
      </c>
    </row>
    <row r="9" spans="1:18" ht="16.5" customHeight="1">
      <c r="A9" s="7"/>
      <c r="B9" s="214" t="s">
        <v>428</v>
      </c>
      <c r="C9" s="215"/>
      <c r="D9" s="214"/>
      <c r="E9" s="7"/>
      <c r="F9" s="8" t="s">
        <v>168</v>
      </c>
      <c r="G9" s="130">
        <v>2.1609455659119972</v>
      </c>
      <c r="H9" s="130">
        <v>1.8341344761684137</v>
      </c>
      <c r="I9" s="130">
        <v>3.2573821861273764</v>
      </c>
      <c r="J9" s="130">
        <v>3.8992497031199398</v>
      </c>
      <c r="K9" s="130">
        <v>2.1084745762711865</v>
      </c>
      <c r="L9" s="130">
        <v>2.230312672092027</v>
      </c>
      <c r="M9" s="130">
        <v>4.1918413267219474</v>
      </c>
      <c r="N9" s="130">
        <v>5.3029280798812577</v>
      </c>
      <c r="O9" s="130">
        <v>2.558762040323034</v>
      </c>
    </row>
    <row r="10" spans="1:18" ht="16.5" customHeight="1">
      <c r="A10" s="7"/>
      <c r="B10" s="214" t="s">
        <v>429</v>
      </c>
      <c r="C10" s="215"/>
      <c r="D10" s="214"/>
      <c r="E10" s="7"/>
      <c r="F10" s="8" t="s">
        <v>168</v>
      </c>
      <c r="G10" s="130">
        <v>0.62379205127453397</v>
      </c>
      <c r="H10" s="130">
        <v>0.51977761047084037</v>
      </c>
      <c r="I10" s="130">
        <v>1.0622046360026811</v>
      </c>
      <c r="J10" s="130">
        <v>1.4243495627766383</v>
      </c>
      <c r="K10" s="130">
        <v>0.64309927360774821</v>
      </c>
      <c r="L10" s="130">
        <v>0.65471455669093803</v>
      </c>
      <c r="M10" s="130">
        <v>1.5583982665944414</v>
      </c>
      <c r="N10" s="130">
        <v>2.6177304007556335</v>
      </c>
      <c r="O10" s="130">
        <v>0.81455572888546501</v>
      </c>
    </row>
    <row r="11" spans="1:18" ht="16.5" customHeight="1">
      <c r="A11" s="7"/>
      <c r="B11" s="298" t="s">
        <v>490</v>
      </c>
      <c r="C11" s="215"/>
      <c r="D11" s="214"/>
      <c r="E11" s="7"/>
      <c r="F11" s="8" t="s">
        <v>168</v>
      </c>
      <c r="G11" s="130">
        <v>0.23296355349479159</v>
      </c>
      <c r="H11" s="130">
        <v>0.19719696530955</v>
      </c>
      <c r="I11" s="130">
        <v>0.43141431084285703</v>
      </c>
      <c r="J11" s="130">
        <v>0.70104177912123511</v>
      </c>
      <c r="K11" s="130">
        <v>0.26537530266343828</v>
      </c>
      <c r="L11" s="130">
        <v>0.16826775989720369</v>
      </c>
      <c r="M11" s="130">
        <v>0.62919288303679322</v>
      </c>
      <c r="N11" s="130">
        <v>1.092969909593847</v>
      </c>
      <c r="O11" s="130">
        <v>0.33255157039031952</v>
      </c>
    </row>
    <row r="12" spans="1:18" ht="16.5" customHeight="1">
      <c r="A12" s="7"/>
      <c r="B12" s="214" t="s">
        <v>491</v>
      </c>
      <c r="C12" s="215"/>
      <c r="D12" s="214"/>
      <c r="E12" s="214"/>
      <c r="F12" s="8" t="s">
        <v>168</v>
      </c>
      <c r="G12" s="130">
        <v>7.5324130558819355E-2</v>
      </c>
      <c r="H12" s="130">
        <v>6.3705333873863443E-2</v>
      </c>
      <c r="I12" s="130">
        <v>0.16127001840655694</v>
      </c>
      <c r="J12" s="130">
        <v>0.29080751376443914</v>
      </c>
      <c r="K12" s="130">
        <v>0.1036319612590799</v>
      </c>
      <c r="L12" s="130">
        <v>7.3425931591507065E-2</v>
      </c>
      <c r="M12" s="130">
        <v>9.1670486270261267E-2</v>
      </c>
      <c r="N12" s="130">
        <v>0.38456348670894613</v>
      </c>
      <c r="O12" s="130">
        <v>0.11971856534051502</v>
      </c>
    </row>
    <row r="13" spans="1:18" ht="16.5" customHeight="1">
      <c r="A13" s="7"/>
      <c r="B13" s="214" t="s">
        <v>492</v>
      </c>
      <c r="C13" s="215"/>
      <c r="D13" s="214"/>
      <c r="E13" s="214"/>
      <c r="F13" s="216" t="s">
        <v>168</v>
      </c>
      <c r="G13" s="130">
        <v>5.4350645103818748E-2</v>
      </c>
      <c r="H13" s="130">
        <v>5.9072218683037012E-2</v>
      </c>
      <c r="I13" s="130">
        <v>0.12180309407077508</v>
      </c>
      <c r="J13" s="130">
        <v>0.23480513872395553</v>
      </c>
      <c r="K13" s="130">
        <v>7.2639225181598058E-2</v>
      </c>
      <c r="L13" s="130">
        <v>5.5069448693630306E-2</v>
      </c>
      <c r="M13" s="130">
        <v>7.9169965415225627E-2</v>
      </c>
      <c r="N13" s="130">
        <v>0.18216165159897449</v>
      </c>
      <c r="O13" s="130">
        <v>9.1620625168498726E-2</v>
      </c>
    </row>
    <row r="14" spans="1:18" ht="16.5" customHeight="1">
      <c r="A14" s="7"/>
      <c r="B14" s="214" t="s">
        <v>318</v>
      </c>
      <c r="C14" s="215"/>
      <c r="D14" s="214"/>
      <c r="E14" s="214"/>
      <c r="F14" s="216" t="s">
        <v>168</v>
      </c>
      <c r="G14" s="130">
        <v>9.6748658711776944E-2</v>
      </c>
      <c r="H14" s="130">
        <v>7.9342097642902648E-2</v>
      </c>
      <c r="I14" s="130">
        <v>0.11499845194391613</v>
      </c>
      <c r="J14" s="130">
        <v>0.16463348807081937</v>
      </c>
      <c r="K14" s="130">
        <v>8.8135593220338981E-2</v>
      </c>
      <c r="L14" s="130">
        <v>9.7901242122009416E-2</v>
      </c>
      <c r="M14" s="130">
        <v>8.7503645985249373E-2</v>
      </c>
      <c r="N14" s="130">
        <v>0.16192146808797733</v>
      </c>
      <c r="O14" s="130">
        <v>0.10307320331456107</v>
      </c>
      <c r="R14"/>
    </row>
    <row r="15" spans="1:18" ht="16.5" customHeight="1">
      <c r="A15" s="7"/>
      <c r="B15" s="214" t="s">
        <v>178</v>
      </c>
      <c r="C15" s="215"/>
      <c r="D15" s="214"/>
      <c r="E15" s="214"/>
      <c r="F15" s="216" t="s">
        <v>168</v>
      </c>
      <c r="G15" s="130">
        <v>10.204389998579215</v>
      </c>
      <c r="H15" s="130">
        <v>10.090345746221116</v>
      </c>
      <c r="I15" s="130">
        <v>9.9218486851730248</v>
      </c>
      <c r="J15" s="130">
        <v>10.081102234697182</v>
      </c>
      <c r="K15" s="130">
        <v>8.8455205811138011</v>
      </c>
      <c r="L15" s="130">
        <v>9.0038548614085538</v>
      </c>
      <c r="M15" s="130">
        <v>7.5044793533063885</v>
      </c>
      <c r="N15" s="130">
        <v>17.217649440021589</v>
      </c>
      <c r="O15" s="130">
        <v>10.00713474278292</v>
      </c>
      <c r="Q15" s="323"/>
    </row>
    <row r="16" spans="1:18" s="6" customFormat="1" ht="16.5" customHeight="1">
      <c r="B16" s="220" t="s">
        <v>162</v>
      </c>
      <c r="C16" s="241"/>
      <c r="D16" s="220"/>
      <c r="E16" s="220"/>
      <c r="F16" s="292" t="s">
        <v>694</v>
      </c>
      <c r="G16" s="55">
        <v>443417</v>
      </c>
      <c r="H16" s="55">
        <v>345340</v>
      </c>
      <c r="I16" s="55">
        <v>293917</v>
      </c>
      <c r="J16" s="55">
        <v>148208</v>
      </c>
      <c r="K16" s="55">
        <v>103250</v>
      </c>
      <c r="L16" s="55">
        <v>32686</v>
      </c>
      <c r="M16" s="55">
        <v>23999</v>
      </c>
      <c r="N16" s="55">
        <v>14822</v>
      </c>
      <c r="O16" s="55">
        <v>1405797</v>
      </c>
    </row>
    <row r="17" spans="1:18" ht="16.5" customHeight="1">
      <c r="A17" s="7" t="s">
        <v>139</v>
      </c>
      <c r="B17" s="214"/>
      <c r="C17" s="215"/>
      <c r="D17" s="214"/>
      <c r="E17" s="214"/>
      <c r="F17" s="216"/>
      <c r="G17" s="24"/>
      <c r="H17" s="24"/>
      <c r="I17" s="24"/>
      <c r="J17" s="24"/>
      <c r="K17" s="24"/>
      <c r="L17" s="24"/>
      <c r="M17" s="24"/>
      <c r="N17" s="24"/>
      <c r="O17" s="24"/>
    </row>
    <row r="18" spans="1:18" s="209" customFormat="1" ht="16.5" customHeight="1">
      <c r="A18" s="7"/>
      <c r="B18" s="209" t="s">
        <v>507</v>
      </c>
      <c r="F18" s="8" t="s">
        <v>168</v>
      </c>
      <c r="G18" s="130">
        <v>11.567182433965034</v>
      </c>
      <c r="H18" s="130">
        <v>12.203516348755681</v>
      </c>
      <c r="I18" s="130">
        <v>8.0760264765437562</v>
      </c>
      <c r="J18" s="130">
        <v>9.0371106401443928</v>
      </c>
      <c r="K18" s="130">
        <v>9.6926646777477856</v>
      </c>
      <c r="L18" s="130">
        <v>6.718285096023803</v>
      </c>
      <c r="M18" s="130">
        <v>9.8643770123914525</v>
      </c>
      <c r="N18" s="130">
        <v>5.5232212851882645</v>
      </c>
      <c r="O18" s="130">
        <v>10.41244630051175</v>
      </c>
    </row>
    <row r="19" spans="1:18" s="209" customFormat="1" ht="16.5" customHeight="1">
      <c r="A19" s="7"/>
      <c r="B19" s="7" t="s">
        <v>487</v>
      </c>
      <c r="D19" s="7"/>
      <c r="E19" s="7"/>
      <c r="F19" s="8" t="s">
        <v>168</v>
      </c>
      <c r="G19" s="130">
        <v>10.733267213122046</v>
      </c>
      <c r="H19" s="130">
        <v>11.855613761480118</v>
      </c>
      <c r="I19" s="130">
        <v>8.1124402320951532</v>
      </c>
      <c r="J19" s="130">
        <v>8.7748646320065902</v>
      </c>
      <c r="K19" s="130">
        <v>11.170147274707581</v>
      </c>
      <c r="L19" s="130">
        <v>10.204219637543954</v>
      </c>
      <c r="M19" s="130">
        <v>9.5488990795850004</v>
      </c>
      <c r="N19" s="130">
        <v>9.0747119610405029</v>
      </c>
      <c r="O19" s="130">
        <v>10.256080236876787</v>
      </c>
    </row>
    <row r="20" spans="1:18" s="209" customFormat="1" ht="16.5" customHeight="1">
      <c r="A20" s="7"/>
      <c r="B20" s="7" t="s">
        <v>488</v>
      </c>
      <c r="D20" s="7"/>
      <c r="E20" s="7"/>
      <c r="F20" s="8" t="s">
        <v>168</v>
      </c>
      <c r="G20" s="130">
        <v>10.892044671170551</v>
      </c>
      <c r="H20" s="130">
        <v>11.572759627304356</v>
      </c>
      <c r="I20" s="130">
        <v>10.283652946281203</v>
      </c>
      <c r="J20" s="130">
        <v>8.8264333914005952</v>
      </c>
      <c r="K20" s="130">
        <v>12.455367713216839</v>
      </c>
      <c r="L20" s="130">
        <v>14.082364078982959</v>
      </c>
      <c r="M20" s="130">
        <v>9.5098708817120379</v>
      </c>
      <c r="N20" s="130">
        <v>11.598764698895355</v>
      </c>
      <c r="O20" s="130">
        <v>10.874835264518117</v>
      </c>
    </row>
    <row r="21" spans="1:18" s="209" customFormat="1" ht="16.5" customHeight="1">
      <c r="A21" s="7"/>
      <c r="B21" s="214" t="s">
        <v>489</v>
      </c>
      <c r="C21" s="215"/>
      <c r="D21" s="214"/>
      <c r="E21" s="214"/>
      <c r="F21" s="8" t="s">
        <v>168</v>
      </c>
      <c r="G21" s="130">
        <v>9.1761807127640171</v>
      </c>
      <c r="H21" s="130">
        <v>9.441889604244146</v>
      </c>
      <c r="I21" s="130">
        <v>8.6501386785550203</v>
      </c>
      <c r="J21" s="130">
        <v>7.4089213953751623</v>
      </c>
      <c r="K21" s="130">
        <v>9.6756168016290189</v>
      </c>
      <c r="L21" s="130">
        <v>10.508520421963755</v>
      </c>
      <c r="M21" s="130">
        <v>8.2056786027905151</v>
      </c>
      <c r="N21" s="130">
        <v>5.279724432830502</v>
      </c>
      <c r="O21" s="130">
        <v>8.9425779177435096</v>
      </c>
    </row>
    <row r="22" spans="1:18" s="209" customFormat="1" ht="16.5" customHeight="1">
      <c r="A22" s="7"/>
      <c r="B22" s="214" t="s">
        <v>427</v>
      </c>
      <c r="C22" s="215"/>
      <c r="D22" s="214"/>
      <c r="E22" s="7"/>
      <c r="F22" s="8" t="s">
        <v>168</v>
      </c>
      <c r="G22" s="130">
        <v>14.865706292835446</v>
      </c>
      <c r="H22" s="130">
        <v>14.587648791671665</v>
      </c>
      <c r="I22" s="130">
        <v>15.481291156902449</v>
      </c>
      <c r="J22" s="130">
        <v>12.258271440340605</v>
      </c>
      <c r="K22" s="130">
        <v>16.070464554624238</v>
      </c>
      <c r="L22" s="130">
        <v>17.676494454963485</v>
      </c>
      <c r="M22" s="130">
        <v>12.238592382996716</v>
      </c>
      <c r="N22" s="130">
        <v>9.0390782753296115</v>
      </c>
      <c r="O22" s="130">
        <v>14.653841545860647</v>
      </c>
    </row>
    <row r="23" spans="1:18" s="209" customFormat="1" ht="16.5" customHeight="1">
      <c r="A23" s="7"/>
      <c r="B23" s="214" t="s">
        <v>428</v>
      </c>
      <c r="C23" s="215"/>
      <c r="D23" s="214"/>
      <c r="E23" s="7"/>
      <c r="F23" s="8" t="s">
        <v>168</v>
      </c>
      <c r="G23" s="130">
        <v>15.140787127017518</v>
      </c>
      <c r="H23" s="130">
        <v>15.165620292984631</v>
      </c>
      <c r="I23" s="130">
        <v>17.478942980142591</v>
      </c>
      <c r="J23" s="130">
        <v>14.353723956204286</v>
      </c>
      <c r="K23" s="130">
        <v>16.033527489700241</v>
      </c>
      <c r="L23" s="130">
        <v>17.206518799026238</v>
      </c>
      <c r="M23" s="130">
        <v>13.009399290987739</v>
      </c>
      <c r="N23" s="130">
        <v>13.404204774913886</v>
      </c>
      <c r="O23" s="130">
        <v>15.571294093484179</v>
      </c>
    </row>
    <row r="24" spans="1:18" s="209" customFormat="1" ht="16.5" customHeight="1">
      <c r="A24" s="7"/>
      <c r="B24" s="214" t="s">
        <v>429</v>
      </c>
      <c r="C24" s="215"/>
      <c r="D24" s="214"/>
      <c r="E24" s="7"/>
      <c r="F24" s="8" t="s">
        <v>168</v>
      </c>
      <c r="G24" s="130">
        <v>9.1597247857393835</v>
      </c>
      <c r="H24" s="130">
        <v>9.038269284600311</v>
      </c>
      <c r="I24" s="130">
        <v>10.327893957698787</v>
      </c>
      <c r="J24" s="130">
        <v>10.931948104219206</v>
      </c>
      <c r="K24" s="130">
        <v>9.3232940285078385</v>
      </c>
      <c r="L24" s="130">
        <v>9.1256424127671085</v>
      </c>
      <c r="M24" s="130">
        <v>11.640160015611279</v>
      </c>
      <c r="N24" s="130">
        <v>12.804371065447203</v>
      </c>
      <c r="O24" s="130">
        <v>9.6623821178564704</v>
      </c>
    </row>
    <row r="25" spans="1:18" s="209" customFormat="1" ht="16.5" customHeight="1">
      <c r="A25" s="7"/>
      <c r="B25" s="298" t="s">
        <v>490</v>
      </c>
      <c r="C25" s="215"/>
      <c r="D25" s="214"/>
      <c r="E25" s="7"/>
      <c r="F25" s="8" t="s">
        <v>168</v>
      </c>
      <c r="G25" s="130">
        <v>6.3032871826118662</v>
      </c>
      <c r="H25" s="130">
        <v>5.5560443075938739</v>
      </c>
      <c r="I25" s="130">
        <v>7.3259711752794843</v>
      </c>
      <c r="J25" s="130">
        <v>8.7176358868254393</v>
      </c>
      <c r="K25" s="130">
        <v>5.8294265283894493</v>
      </c>
      <c r="L25" s="130">
        <v>5.4503651609413044</v>
      </c>
      <c r="M25" s="130">
        <v>12.352424626792857</v>
      </c>
      <c r="N25" s="130">
        <v>11.384962584630005</v>
      </c>
      <c r="O25" s="130">
        <v>6.7145668954421751</v>
      </c>
    </row>
    <row r="26" spans="1:18" s="209" customFormat="1" ht="16.5" customHeight="1">
      <c r="A26" s="7"/>
      <c r="B26" s="214" t="s">
        <v>491</v>
      </c>
      <c r="C26" s="215"/>
      <c r="D26" s="214"/>
      <c r="E26" s="214"/>
      <c r="F26" s="8" t="s">
        <v>168</v>
      </c>
      <c r="G26" s="130">
        <v>2.3062759347633679</v>
      </c>
      <c r="H26" s="130">
        <v>1.8237560149824714</v>
      </c>
      <c r="I26" s="130">
        <v>2.9423675747417857</v>
      </c>
      <c r="J26" s="130">
        <v>4.3556735068643047</v>
      </c>
      <c r="K26" s="130">
        <v>1.9500876071411659</v>
      </c>
      <c r="L26" s="130">
        <v>1.7412767108466325</v>
      </c>
      <c r="M26" s="130">
        <v>4.6703743454645981</v>
      </c>
      <c r="N26" s="130">
        <v>4.5314170329017696</v>
      </c>
      <c r="O26" s="130">
        <v>2.5722354390949391</v>
      </c>
    </row>
    <row r="27" spans="1:18" s="209" customFormat="1" ht="16.5" customHeight="1">
      <c r="A27" s="7"/>
      <c r="B27" s="214" t="s">
        <v>492</v>
      </c>
      <c r="C27" s="215"/>
      <c r="D27" s="214"/>
      <c r="E27" s="214"/>
      <c r="F27" s="216" t="s">
        <v>168</v>
      </c>
      <c r="G27" s="130">
        <v>1.2297469790031266</v>
      </c>
      <c r="H27" s="130">
        <v>0.91654336785700008</v>
      </c>
      <c r="I27" s="130">
        <v>1.9452432404839286</v>
      </c>
      <c r="J27" s="130">
        <v>3.5368622296570682</v>
      </c>
      <c r="K27" s="130">
        <v>1.0673864658805701</v>
      </c>
      <c r="L27" s="130">
        <v>0.86556667568298618</v>
      </c>
      <c r="M27" s="130">
        <v>1.5676326145640227</v>
      </c>
      <c r="N27" s="130">
        <v>2.5121748426178878</v>
      </c>
      <c r="O27" s="130">
        <v>1.5475721840929708</v>
      </c>
    </row>
    <row r="28" spans="1:18" s="209" customFormat="1" ht="16.5" customHeight="1">
      <c r="A28" s="7"/>
      <c r="B28" s="214" t="s">
        <v>318</v>
      </c>
      <c r="C28" s="215"/>
      <c r="D28" s="214"/>
      <c r="E28" s="214"/>
      <c r="F28" s="216" t="s">
        <v>168</v>
      </c>
      <c r="G28" s="130">
        <v>0.54727076226522509</v>
      </c>
      <c r="H28" s="130">
        <v>0.43934365044454216</v>
      </c>
      <c r="I28" s="130">
        <v>1.0719937381953071</v>
      </c>
      <c r="J28" s="130">
        <v>2.64195558797819</v>
      </c>
      <c r="K28" s="130">
        <v>0.53132547236823413</v>
      </c>
      <c r="L28" s="130">
        <v>0.38544766026507982</v>
      </c>
      <c r="M28" s="130">
        <v>0.40654372784336684</v>
      </c>
      <c r="N28" s="130">
        <v>0.95023161895712083</v>
      </c>
      <c r="O28" s="130">
        <v>0.85022335564037177</v>
      </c>
      <c r="R28" s="208"/>
    </row>
    <row r="29" spans="1:18" s="209" customFormat="1" ht="16.5" customHeight="1">
      <c r="A29" s="7"/>
      <c r="B29" s="214" t="s">
        <v>178</v>
      </c>
      <c r="C29" s="215"/>
      <c r="D29" s="214"/>
      <c r="E29" s="214"/>
      <c r="F29" s="216" t="s">
        <v>168</v>
      </c>
      <c r="G29" s="130">
        <v>8.0785259047424205</v>
      </c>
      <c r="H29" s="130">
        <v>7.3989949480812038</v>
      </c>
      <c r="I29" s="130">
        <v>8.3040378430805362</v>
      </c>
      <c r="J29" s="130">
        <v>9.1565992289841578</v>
      </c>
      <c r="K29" s="130">
        <v>6.2006913860870387</v>
      </c>
      <c r="L29" s="130">
        <v>6.0352988909926975</v>
      </c>
      <c r="M29" s="130">
        <v>6.9860474192604158</v>
      </c>
      <c r="N29" s="130">
        <v>13.897137427247891</v>
      </c>
      <c r="O29" s="130">
        <v>7.9419446488780867</v>
      </c>
      <c r="Q29" s="323"/>
    </row>
    <row r="30" spans="1:18" s="6" customFormat="1" ht="16.5" customHeight="1">
      <c r="B30" s="220" t="s">
        <v>162</v>
      </c>
      <c r="C30" s="241"/>
      <c r="D30" s="220"/>
      <c r="E30" s="220"/>
      <c r="F30" s="292" t="s">
        <v>694</v>
      </c>
      <c r="G30" s="55">
        <v>449686</v>
      </c>
      <c r="H30" s="55">
        <v>375105</v>
      </c>
      <c r="I30" s="55">
        <v>293845</v>
      </c>
      <c r="J30" s="55">
        <v>159011</v>
      </c>
      <c r="K30" s="55">
        <v>105585</v>
      </c>
      <c r="L30" s="55">
        <v>29576</v>
      </c>
      <c r="M30" s="55">
        <v>30747</v>
      </c>
      <c r="N30" s="55">
        <v>16838</v>
      </c>
      <c r="O30" s="55">
        <v>1460675</v>
      </c>
    </row>
    <row r="31" spans="1:18" ht="16.5" customHeight="1">
      <c r="A31" s="4" t="s">
        <v>372</v>
      </c>
      <c r="F31" s="4"/>
      <c r="G31" s="24"/>
      <c r="H31" s="24"/>
      <c r="I31" s="24"/>
      <c r="J31" s="24"/>
      <c r="K31" s="24"/>
      <c r="L31" s="24"/>
      <c r="M31" s="24"/>
      <c r="N31" s="24"/>
      <c r="O31" s="24"/>
    </row>
    <row r="32" spans="1:18" s="209" customFormat="1" ht="16.5" customHeight="1">
      <c r="A32" s="7"/>
      <c r="B32" s="209" t="s">
        <v>507</v>
      </c>
      <c r="F32" s="8" t="s">
        <v>168</v>
      </c>
      <c r="G32" s="130">
        <v>6.4200879874412902</v>
      </c>
      <c r="H32" s="130">
        <v>6.3610472596897543</v>
      </c>
      <c r="I32" s="130">
        <v>5.1429330210007356</v>
      </c>
      <c r="J32" s="130">
        <v>6.1771058315334777</v>
      </c>
      <c r="K32" s="130">
        <v>5.1778079822068452</v>
      </c>
      <c r="L32" s="130">
        <v>3.5833152449171548</v>
      </c>
      <c r="M32" s="130">
        <v>4.4259030352973499</v>
      </c>
      <c r="N32" s="130">
        <v>3.8977024070021882</v>
      </c>
      <c r="O32" s="130">
        <v>5.9164454007356886</v>
      </c>
    </row>
    <row r="33" spans="1:18" s="209" customFormat="1" ht="16.5" customHeight="1">
      <c r="A33" s="7"/>
      <c r="B33" s="7" t="s">
        <v>487</v>
      </c>
      <c r="D33" s="7"/>
      <c r="E33" s="7"/>
      <c r="F33" s="8" t="s">
        <v>168</v>
      </c>
      <c r="G33" s="130">
        <v>4.5005937346653955</v>
      </c>
      <c r="H33" s="130">
        <v>4.7807738660841839</v>
      </c>
      <c r="I33" s="130">
        <v>4.6027633263421679</v>
      </c>
      <c r="J33" s="130">
        <v>5.0515273063869177</v>
      </c>
      <c r="K33" s="130">
        <v>5.1847275423205241</v>
      </c>
      <c r="L33" s="130">
        <v>5.6598654221836338</v>
      </c>
      <c r="M33" s="130">
        <v>3.1177036121411894</v>
      </c>
      <c r="N33" s="130">
        <v>6.7314004376367613</v>
      </c>
      <c r="O33" s="130">
        <v>4.7208678882298658</v>
      </c>
    </row>
    <row r="34" spans="1:18" s="209" customFormat="1" ht="16.5" customHeight="1">
      <c r="A34" s="7"/>
      <c r="B34" s="7" t="s">
        <v>488</v>
      </c>
      <c r="D34" s="7"/>
      <c r="E34" s="7"/>
      <c r="F34" s="8" t="s">
        <v>168</v>
      </c>
      <c r="G34" s="130">
        <v>5.7720781138143682</v>
      </c>
      <c r="H34" s="130">
        <v>5.7647647923919774</v>
      </c>
      <c r="I34" s="130">
        <v>5.8587898019775011</v>
      </c>
      <c r="J34" s="130">
        <v>4.8287565566183277</v>
      </c>
      <c r="K34" s="130">
        <v>7.0604225874212281</v>
      </c>
      <c r="L34" s="130">
        <v>8.8054409955864266</v>
      </c>
      <c r="M34" s="130">
        <v>3.364922400769125</v>
      </c>
      <c r="N34" s="130">
        <v>8.8457330415754925</v>
      </c>
      <c r="O34" s="130">
        <v>5.8181986088389088</v>
      </c>
    </row>
    <row r="35" spans="1:18" s="209" customFormat="1" ht="16.5" customHeight="1">
      <c r="A35" s="7"/>
      <c r="B35" s="214" t="s">
        <v>489</v>
      </c>
      <c r="C35" s="215"/>
      <c r="D35" s="214"/>
      <c r="E35" s="214"/>
      <c r="F35" s="8" t="s">
        <v>168</v>
      </c>
      <c r="G35" s="130">
        <v>5.511960726416838</v>
      </c>
      <c r="H35" s="130">
        <v>5.3739020950713714</v>
      </c>
      <c r="I35" s="130">
        <v>5.4337019584343418</v>
      </c>
      <c r="J35" s="130">
        <v>4.4409132983647019</v>
      </c>
      <c r="K35" s="130">
        <v>6.3521561843568515</v>
      </c>
      <c r="L35" s="130">
        <v>7.8214311554880265</v>
      </c>
      <c r="M35" s="130">
        <v>3.2893833264661452</v>
      </c>
      <c r="N35" s="130">
        <v>4.6061269146608321</v>
      </c>
      <c r="O35" s="130">
        <v>5.3885079227695956</v>
      </c>
    </row>
    <row r="36" spans="1:18" s="209" customFormat="1" ht="16.5" customHeight="1">
      <c r="A36" s="7"/>
      <c r="B36" s="214" t="s">
        <v>427</v>
      </c>
      <c r="C36" s="215"/>
      <c r="D36" s="214"/>
      <c r="E36" s="7"/>
      <c r="F36" s="8" t="s">
        <v>168</v>
      </c>
      <c r="G36" s="130">
        <v>10.00650027934207</v>
      </c>
      <c r="H36" s="130">
        <v>10.003141095650962</v>
      </c>
      <c r="I36" s="130">
        <v>10.425632609702285</v>
      </c>
      <c r="J36" s="130">
        <v>7.9762419006479481</v>
      </c>
      <c r="K36" s="130">
        <v>11.591251698999134</v>
      </c>
      <c r="L36" s="130">
        <v>13.412560596194197</v>
      </c>
      <c r="M36" s="130">
        <v>6.7143936272490041</v>
      </c>
      <c r="N36" s="130">
        <v>6.8544857768052507</v>
      </c>
      <c r="O36" s="130">
        <v>9.9334078863020032</v>
      </c>
    </row>
    <row r="37" spans="1:18" s="209" customFormat="1" ht="16.5" customHeight="1">
      <c r="A37" s="7"/>
      <c r="B37" s="214" t="s">
        <v>428</v>
      </c>
      <c r="C37" s="215"/>
      <c r="D37" s="214"/>
      <c r="E37" s="7"/>
      <c r="F37" s="8" t="s">
        <v>168</v>
      </c>
      <c r="G37" s="130">
        <v>12.395777792411668</v>
      </c>
      <c r="H37" s="130">
        <v>13.169470653098184</v>
      </c>
      <c r="I37" s="130">
        <v>13.621196851251598</v>
      </c>
      <c r="J37" s="130">
        <v>9.623572971305153</v>
      </c>
      <c r="K37" s="130">
        <v>14.838996663783515</v>
      </c>
      <c r="L37" s="130">
        <v>15.709789450835684</v>
      </c>
      <c r="M37" s="130">
        <v>7.9882571075401723</v>
      </c>
      <c r="N37" s="130">
        <v>8.9989059080962797</v>
      </c>
      <c r="O37" s="130">
        <v>12.632380390007745</v>
      </c>
    </row>
    <row r="38" spans="1:18" s="209" customFormat="1" ht="16.5" customHeight="1">
      <c r="A38" s="7"/>
      <c r="B38" s="214" t="s">
        <v>429</v>
      </c>
      <c r="C38" s="215"/>
      <c r="D38" s="214"/>
      <c r="E38" s="7"/>
      <c r="F38" s="8" t="s">
        <v>168</v>
      </c>
      <c r="G38" s="130">
        <v>11.385048082948662</v>
      </c>
      <c r="H38" s="130">
        <v>12.576473850707274</v>
      </c>
      <c r="I38" s="130">
        <v>12.231532427205622</v>
      </c>
      <c r="J38" s="130">
        <v>10.055229867324901</v>
      </c>
      <c r="K38" s="130">
        <v>13.282095638205856</v>
      </c>
      <c r="L38" s="130">
        <v>12.88257000217061</v>
      </c>
      <c r="M38" s="130">
        <v>9.8561323993956869</v>
      </c>
      <c r="N38" s="130">
        <v>10.300875273522976</v>
      </c>
      <c r="O38" s="130">
        <v>11.824936687273215</v>
      </c>
    </row>
    <row r="39" spans="1:18" s="209" customFormat="1" ht="16.5" customHeight="1">
      <c r="A39" s="7"/>
      <c r="B39" s="298" t="s">
        <v>490</v>
      </c>
      <c r="C39" s="215"/>
      <c r="D39" s="214"/>
      <c r="E39" s="7"/>
      <c r="F39" s="8" t="s">
        <v>168</v>
      </c>
      <c r="G39" s="130">
        <v>11.791527969257503</v>
      </c>
      <c r="H39" s="130">
        <v>13.312068510056104</v>
      </c>
      <c r="I39" s="130">
        <v>12.290265028736416</v>
      </c>
      <c r="J39" s="130">
        <v>11.802530083307621</v>
      </c>
      <c r="K39" s="130">
        <v>12.407265538119363</v>
      </c>
      <c r="L39" s="130">
        <v>11.478908906736127</v>
      </c>
      <c r="M39" s="130">
        <v>15.724145035022662</v>
      </c>
      <c r="N39" s="130">
        <v>12.776258205689278</v>
      </c>
      <c r="O39" s="130">
        <v>12.405789246981312</v>
      </c>
    </row>
    <row r="40" spans="1:18" s="209" customFormat="1" ht="16.5" customHeight="1">
      <c r="A40" s="7"/>
      <c r="B40" s="214" t="s">
        <v>491</v>
      </c>
      <c r="C40" s="215"/>
      <c r="D40" s="214"/>
      <c r="E40" s="214"/>
      <c r="F40" s="8" t="s">
        <v>168</v>
      </c>
      <c r="G40" s="130">
        <v>8.8647028458902728</v>
      </c>
      <c r="H40" s="130">
        <v>8.9017862188699688</v>
      </c>
      <c r="I40" s="130">
        <v>8.5952183150382702</v>
      </c>
      <c r="J40" s="130">
        <v>9.5769824128355445</v>
      </c>
      <c r="K40" s="130">
        <v>8.2085753119980236</v>
      </c>
      <c r="L40" s="130">
        <v>7.2968670863179224</v>
      </c>
      <c r="M40" s="130">
        <v>15.591951654992444</v>
      </c>
      <c r="N40" s="130">
        <v>9.3927789934354475</v>
      </c>
      <c r="O40" s="130">
        <v>8.9620622456621426</v>
      </c>
    </row>
    <row r="41" spans="1:18" s="209" customFormat="1" ht="16.5" customHeight="1">
      <c r="A41" s="7"/>
      <c r="B41" s="214" t="s">
        <v>492</v>
      </c>
      <c r="C41" s="215"/>
      <c r="D41" s="214"/>
      <c r="E41" s="214"/>
      <c r="F41" s="216" t="s">
        <v>168</v>
      </c>
      <c r="G41" s="130">
        <v>9.1385218024892243</v>
      </c>
      <c r="H41" s="130">
        <v>7.8277680741140863</v>
      </c>
      <c r="I41" s="130">
        <v>8.3321984038351538</v>
      </c>
      <c r="J41" s="130">
        <v>10.995063252082691</v>
      </c>
      <c r="K41" s="130">
        <v>6.6946744099839357</v>
      </c>
      <c r="L41" s="130">
        <v>5.9203386151508575</v>
      </c>
      <c r="M41" s="130">
        <v>16.482969372338964</v>
      </c>
      <c r="N41" s="130">
        <v>9.2724288840262581</v>
      </c>
      <c r="O41" s="130">
        <v>8.7638497643088105</v>
      </c>
    </row>
    <row r="42" spans="1:18" s="209" customFormat="1" ht="16.5" customHeight="1">
      <c r="A42" s="7"/>
      <c r="B42" s="214" t="s">
        <v>318</v>
      </c>
      <c r="C42" s="215"/>
      <c r="D42" s="214"/>
      <c r="E42" s="214"/>
      <c r="F42" s="216" t="s">
        <v>168</v>
      </c>
      <c r="G42" s="130">
        <v>6.4987923500634093</v>
      </c>
      <c r="H42" s="130">
        <v>4.9399314741727025</v>
      </c>
      <c r="I42" s="130">
        <v>5.6454798027946502</v>
      </c>
      <c r="J42" s="130">
        <v>10.218759642085775</v>
      </c>
      <c r="K42" s="130">
        <v>3.3273199060916845</v>
      </c>
      <c r="L42" s="130">
        <v>2.2556254974314451</v>
      </c>
      <c r="M42" s="130">
        <v>7.9058508446641946</v>
      </c>
      <c r="N42" s="130">
        <v>4.7264770240700225</v>
      </c>
      <c r="O42" s="130">
        <v>6.0460030913192977</v>
      </c>
      <c r="R42" s="208"/>
    </row>
    <row r="43" spans="1:18" s="209" customFormat="1" ht="16.5" customHeight="1">
      <c r="A43" s="7"/>
      <c r="B43" s="214" t="s">
        <v>178</v>
      </c>
      <c r="C43" s="215"/>
      <c r="D43" s="214"/>
      <c r="E43" s="214"/>
      <c r="F43" s="216" t="s">
        <v>168</v>
      </c>
      <c r="G43" s="130">
        <v>7.7144083152592993</v>
      </c>
      <c r="H43" s="130">
        <v>6.9888721100934319</v>
      </c>
      <c r="I43" s="130">
        <v>7.8202884536812567</v>
      </c>
      <c r="J43" s="130">
        <v>9.2533168775069417</v>
      </c>
      <c r="K43" s="130">
        <v>5.8747065365130355</v>
      </c>
      <c r="L43" s="130">
        <v>5.173287026987917</v>
      </c>
      <c r="M43" s="130">
        <v>5.5383875841230594</v>
      </c>
      <c r="N43" s="130">
        <v>13.596827133479211</v>
      </c>
      <c r="O43" s="130">
        <v>7.5875508675714132</v>
      </c>
      <c r="Q43" s="323"/>
    </row>
    <row r="44" spans="1:18" s="6" customFormat="1" ht="16.5" customHeight="1">
      <c r="B44" s="220" t="s">
        <v>162</v>
      </c>
      <c r="C44" s="241"/>
      <c r="D44" s="220"/>
      <c r="E44" s="220"/>
      <c r="F44" s="292" t="s">
        <v>694</v>
      </c>
      <c r="G44" s="55">
        <v>941498</v>
      </c>
      <c r="H44" s="55">
        <v>760881</v>
      </c>
      <c r="I44" s="55">
        <v>587408</v>
      </c>
      <c r="J44" s="55">
        <v>324100</v>
      </c>
      <c r="K44" s="55">
        <v>202325</v>
      </c>
      <c r="L44" s="55">
        <v>55284</v>
      </c>
      <c r="M44" s="55">
        <v>58248</v>
      </c>
      <c r="N44" s="55">
        <v>36560</v>
      </c>
      <c r="O44" s="55">
        <v>2967018</v>
      </c>
    </row>
    <row r="45" spans="1:18" ht="16.5" customHeight="1">
      <c r="A45" s="7" t="s">
        <v>373</v>
      </c>
      <c r="B45" s="7"/>
      <c r="F45" s="149"/>
      <c r="G45" s="24"/>
      <c r="H45" s="24"/>
      <c r="I45" s="24"/>
      <c r="J45" s="24"/>
      <c r="K45" s="24"/>
      <c r="L45" s="24"/>
      <c r="M45" s="24"/>
      <c r="N45" s="24"/>
      <c r="O45" s="24"/>
    </row>
    <row r="46" spans="1:18" s="209" customFormat="1" ht="16.5" customHeight="1">
      <c r="A46" s="7"/>
      <c r="B46" s="209" t="s">
        <v>507</v>
      </c>
      <c r="F46" s="8" t="s">
        <v>168</v>
      </c>
      <c r="G46" s="130">
        <v>5.4382897175773879</v>
      </c>
      <c r="H46" s="130">
        <v>5.3826600758826624</v>
      </c>
      <c r="I46" s="130">
        <v>4.7613294219421318</v>
      </c>
      <c r="J46" s="130">
        <v>6.0690251845352883</v>
      </c>
      <c r="K46" s="130">
        <v>4.173329512788043</v>
      </c>
      <c r="L46" s="130">
        <v>3.3861193776694982</v>
      </c>
      <c r="M46" s="130">
        <v>3.6387681843944835</v>
      </c>
      <c r="N46" s="130">
        <v>3.6126775428967766</v>
      </c>
      <c r="O46" s="130">
        <v>5.170852901471263</v>
      </c>
    </row>
    <row r="47" spans="1:18" s="209" customFormat="1" ht="16.5" customHeight="1">
      <c r="A47" s="7"/>
      <c r="B47" s="7" t="s">
        <v>487</v>
      </c>
      <c r="D47" s="7"/>
      <c r="E47" s="7"/>
      <c r="F47" s="8" t="s">
        <v>168</v>
      </c>
      <c r="G47" s="130">
        <v>4.959506148951915</v>
      </c>
      <c r="H47" s="130">
        <v>5.5484194124322084</v>
      </c>
      <c r="I47" s="130">
        <v>4.7758279890004207</v>
      </c>
      <c r="J47" s="130">
        <v>5.1764318811175389</v>
      </c>
      <c r="K47" s="130">
        <v>5.2649578969746829</v>
      </c>
      <c r="L47" s="130">
        <v>5.3382264505882535</v>
      </c>
      <c r="M47" s="130">
        <v>3.4290572454184773</v>
      </c>
      <c r="N47" s="130">
        <v>5.4823437170169775</v>
      </c>
      <c r="O47" s="130">
        <v>5.1030112487206232</v>
      </c>
    </row>
    <row r="48" spans="1:18" s="209" customFormat="1" ht="16.5" customHeight="1">
      <c r="A48" s="7"/>
      <c r="B48" s="7" t="s">
        <v>488</v>
      </c>
      <c r="D48" s="7"/>
      <c r="E48" s="7"/>
      <c r="F48" s="8" t="s">
        <v>168</v>
      </c>
      <c r="G48" s="130">
        <v>6.0379012977175446</v>
      </c>
      <c r="H48" s="130">
        <v>6.178924552391698</v>
      </c>
      <c r="I48" s="130">
        <v>5.6156172120544312</v>
      </c>
      <c r="J48" s="130">
        <v>4.9689724819272705</v>
      </c>
      <c r="K48" s="130">
        <v>6.8575706877905844</v>
      </c>
      <c r="L48" s="130">
        <v>7.9919201887345217</v>
      </c>
      <c r="M48" s="130">
        <v>3.3327035707538255</v>
      </c>
      <c r="N48" s="130">
        <v>8.148125810439975</v>
      </c>
      <c r="O48" s="130">
        <v>5.9487139305553516</v>
      </c>
    </row>
    <row r="49" spans="1:18" s="209" customFormat="1" ht="16.5" customHeight="1">
      <c r="A49" s="7"/>
      <c r="B49" s="214" t="s">
        <v>489</v>
      </c>
      <c r="C49" s="215"/>
      <c r="D49" s="214"/>
      <c r="E49" s="214"/>
      <c r="F49" s="8" t="s">
        <v>168</v>
      </c>
      <c r="G49" s="130">
        <v>5.9069871319196938</v>
      </c>
      <c r="H49" s="130">
        <v>5.9744363988913234</v>
      </c>
      <c r="I49" s="130">
        <v>5.6802163830585854</v>
      </c>
      <c r="J49" s="130">
        <v>4.8589976756017386</v>
      </c>
      <c r="K49" s="130">
        <v>6.9134923789364713</v>
      </c>
      <c r="L49" s="130">
        <v>8.255593418962885</v>
      </c>
      <c r="M49" s="130">
        <v>3.4082750802947288</v>
      </c>
      <c r="N49" s="130">
        <v>4.7525707909894157</v>
      </c>
      <c r="O49" s="130">
        <v>5.8305297231649202</v>
      </c>
    </row>
    <row r="50" spans="1:18" s="209" customFormat="1" ht="16.5" customHeight="1">
      <c r="A50" s="7"/>
      <c r="B50" s="214" t="s">
        <v>427</v>
      </c>
      <c r="C50" s="215"/>
      <c r="D50" s="214"/>
      <c r="E50" s="7"/>
      <c r="F50" s="8" t="s">
        <v>168</v>
      </c>
      <c r="G50" s="130">
        <v>10.084816323926107</v>
      </c>
      <c r="H50" s="130">
        <v>10.272302311981276</v>
      </c>
      <c r="I50" s="130">
        <v>10.347627309500911</v>
      </c>
      <c r="J50" s="130">
        <v>8.4229734628659862</v>
      </c>
      <c r="K50" s="130">
        <v>11.744941628846348</v>
      </c>
      <c r="L50" s="130">
        <v>13.243797511294774</v>
      </c>
      <c r="M50" s="130">
        <v>5.779331192140563</v>
      </c>
      <c r="N50" s="130">
        <v>6.5589095624378038</v>
      </c>
      <c r="O50" s="130">
        <v>10.077913428435709</v>
      </c>
    </row>
    <row r="51" spans="1:18" s="209" customFormat="1" ht="16.5" customHeight="1">
      <c r="A51" s="7"/>
      <c r="B51" s="214" t="s">
        <v>428</v>
      </c>
      <c r="C51" s="215"/>
      <c r="D51" s="214"/>
      <c r="E51" s="7"/>
      <c r="F51" s="8" t="s">
        <v>168</v>
      </c>
      <c r="G51" s="130">
        <v>10.9928789692362</v>
      </c>
      <c r="H51" s="130">
        <v>11.418546197669299</v>
      </c>
      <c r="I51" s="130">
        <v>11.87432642073875</v>
      </c>
      <c r="J51" s="130">
        <v>8.9262376735301903</v>
      </c>
      <c r="K51" s="130">
        <v>13.209997504321223</v>
      </c>
      <c r="L51" s="130">
        <v>13.859035048494286</v>
      </c>
      <c r="M51" s="130">
        <v>7.3134328358208958</v>
      </c>
      <c r="N51" s="130">
        <v>8.6064955821597664</v>
      </c>
      <c r="O51" s="130">
        <v>11.185482278082217</v>
      </c>
    </row>
    <row r="52" spans="1:18" s="209" customFormat="1" ht="16.5" customHeight="1">
      <c r="A52" s="7"/>
      <c r="B52" s="214" t="s">
        <v>429</v>
      </c>
      <c r="C52" s="215"/>
      <c r="D52" s="214"/>
      <c r="E52" s="7"/>
      <c r="F52" s="8" t="s">
        <v>168</v>
      </c>
      <c r="G52" s="130">
        <v>9.3699344091211767</v>
      </c>
      <c r="H52" s="130">
        <v>10.083951165543747</v>
      </c>
      <c r="I52" s="130">
        <v>10.478436603404585</v>
      </c>
      <c r="J52" s="130">
        <v>8.3879399373052212</v>
      </c>
      <c r="K52" s="130">
        <v>11.318827585569432</v>
      </c>
      <c r="L52" s="130">
        <v>11.142121413041803</v>
      </c>
      <c r="M52" s="130">
        <v>7.6648403551860946</v>
      </c>
      <c r="N52" s="130">
        <v>8.8567896022435999</v>
      </c>
      <c r="O52" s="130">
        <v>9.8093871561190529</v>
      </c>
    </row>
    <row r="53" spans="1:18" s="209" customFormat="1" ht="16.5" customHeight="1">
      <c r="A53" s="7"/>
      <c r="B53" s="298" t="s">
        <v>490</v>
      </c>
      <c r="C53" s="215"/>
      <c r="D53" s="214"/>
      <c r="E53" s="7"/>
      <c r="F53" s="8" t="s">
        <v>168</v>
      </c>
      <c r="G53" s="130">
        <v>9.6721073578495496</v>
      </c>
      <c r="H53" s="130">
        <v>10.433801478666231</v>
      </c>
      <c r="I53" s="130">
        <v>10.745693522845714</v>
      </c>
      <c r="J53" s="130">
        <v>9.6771736779413704</v>
      </c>
      <c r="K53" s="130">
        <v>10.963424441014171</v>
      </c>
      <c r="L53" s="130">
        <v>10.449786440103003</v>
      </c>
      <c r="M53" s="130">
        <v>10.768940109578688</v>
      </c>
      <c r="N53" s="130">
        <v>10.560598293175719</v>
      </c>
      <c r="O53" s="130">
        <v>10.218526517173439</v>
      </c>
    </row>
    <row r="54" spans="1:18" s="209" customFormat="1" ht="16.5" customHeight="1">
      <c r="A54" s="7"/>
      <c r="B54" s="214" t="s">
        <v>491</v>
      </c>
      <c r="C54" s="215"/>
      <c r="D54" s="214"/>
      <c r="E54" s="214"/>
      <c r="F54" s="8" t="s">
        <v>168</v>
      </c>
      <c r="G54" s="130">
        <v>7.6804006467489137</v>
      </c>
      <c r="H54" s="130">
        <v>8.085673306937494</v>
      </c>
      <c r="I54" s="130">
        <v>8.3980533257296397</v>
      </c>
      <c r="J54" s="130">
        <v>8.2971574101999348</v>
      </c>
      <c r="K54" s="130">
        <v>7.8530692227347103</v>
      </c>
      <c r="L54" s="130">
        <v>7.5416711640170844</v>
      </c>
      <c r="M54" s="130">
        <v>11.305497827319101</v>
      </c>
      <c r="N54" s="130">
        <v>9.3211905551702312</v>
      </c>
      <c r="O54" s="130">
        <v>8.0839630233609689</v>
      </c>
    </row>
    <row r="55" spans="1:18" s="209" customFormat="1" ht="16.5" customHeight="1">
      <c r="A55" s="7"/>
      <c r="B55" s="214" t="s">
        <v>492</v>
      </c>
      <c r="C55" s="215"/>
      <c r="D55" s="214"/>
      <c r="E55" s="214"/>
      <c r="F55" s="216" t="s">
        <v>168</v>
      </c>
      <c r="G55" s="130">
        <v>10.683810384416274</v>
      </c>
      <c r="H55" s="130">
        <v>9.7853519868528576</v>
      </c>
      <c r="I55" s="130">
        <v>10.372919254258148</v>
      </c>
      <c r="J55" s="130">
        <v>11.726482603569764</v>
      </c>
      <c r="K55" s="130">
        <v>9.0907410317320938</v>
      </c>
      <c r="L55" s="130">
        <v>8.7783140332752527</v>
      </c>
      <c r="M55" s="130">
        <v>19.760060457207633</v>
      </c>
      <c r="N55" s="130">
        <v>12.309640843159132</v>
      </c>
      <c r="O55" s="130">
        <v>10.527111359232652</v>
      </c>
    </row>
    <row r="56" spans="1:18" s="209" customFormat="1" ht="16.5" customHeight="1">
      <c r="A56" s="7"/>
      <c r="B56" s="214" t="s">
        <v>318</v>
      </c>
      <c r="C56" s="215"/>
      <c r="D56" s="214"/>
      <c r="E56" s="214"/>
      <c r="F56" s="216" t="s">
        <v>168</v>
      </c>
      <c r="G56" s="130">
        <v>12.383327381130041</v>
      </c>
      <c r="H56" s="130">
        <v>10.479759674781214</v>
      </c>
      <c r="I56" s="130">
        <v>9.6315591920109682</v>
      </c>
      <c r="J56" s="130">
        <v>15.251159914335414</v>
      </c>
      <c r="K56" s="130">
        <v>6.9842032776581284</v>
      </c>
      <c r="L56" s="130">
        <v>4.9635329128953174</v>
      </c>
      <c r="M56" s="130">
        <v>18.940109578688833</v>
      </c>
      <c r="N56" s="130">
        <v>8.7783842465546886</v>
      </c>
      <c r="O56" s="130">
        <v>11.186363762501978</v>
      </c>
      <c r="R56" s="208"/>
    </row>
    <row r="57" spans="1:18" s="209" customFormat="1" ht="16.5" customHeight="1">
      <c r="A57" s="7"/>
      <c r="B57" s="214" t="s">
        <v>178</v>
      </c>
      <c r="C57" s="215"/>
      <c r="D57" s="214"/>
      <c r="E57" s="214"/>
      <c r="F57" s="216" t="s">
        <v>168</v>
      </c>
      <c r="G57" s="130">
        <v>6.7900402314051966</v>
      </c>
      <c r="H57" s="130">
        <v>6.3561734379699901</v>
      </c>
      <c r="I57" s="130">
        <v>7.3183933654557141</v>
      </c>
      <c r="J57" s="130">
        <v>8.237448097070283</v>
      </c>
      <c r="K57" s="130">
        <v>5.6254448316341152</v>
      </c>
      <c r="L57" s="130">
        <v>5.0498820409233192</v>
      </c>
      <c r="M57" s="130">
        <v>4.6589835631966743</v>
      </c>
      <c r="N57" s="130">
        <v>13.012273453755919</v>
      </c>
      <c r="O57" s="130">
        <v>6.8581446711818259</v>
      </c>
    </row>
    <row r="58" spans="1:18" s="6" customFormat="1" ht="16.5" customHeight="1">
      <c r="B58" s="220" t="s">
        <v>162</v>
      </c>
      <c r="C58" s="241"/>
      <c r="D58" s="220"/>
      <c r="E58" s="220"/>
      <c r="F58" s="292" t="s">
        <v>694</v>
      </c>
      <c r="G58" s="55">
        <v>971629</v>
      </c>
      <c r="H58" s="55">
        <v>774617</v>
      </c>
      <c r="I58" s="55">
        <v>620751</v>
      </c>
      <c r="J58" s="55">
        <v>328257</v>
      </c>
      <c r="K58" s="55">
        <v>216374</v>
      </c>
      <c r="L58" s="55">
        <v>64853</v>
      </c>
      <c r="M58" s="55">
        <v>52930</v>
      </c>
      <c r="N58" s="55">
        <v>33161</v>
      </c>
      <c r="O58" s="55">
        <v>3063015</v>
      </c>
    </row>
    <row r="59" spans="1:18" ht="16.5" customHeight="1">
      <c r="A59" s="7" t="s">
        <v>374</v>
      </c>
      <c r="B59" s="7"/>
      <c r="F59" s="149"/>
      <c r="G59" s="357"/>
      <c r="H59" s="357"/>
      <c r="I59" s="357"/>
      <c r="J59" s="357"/>
      <c r="K59" s="357"/>
      <c r="L59" s="357"/>
      <c r="M59" s="357"/>
      <c r="N59" s="357"/>
      <c r="O59" s="357"/>
    </row>
    <row r="60" spans="1:18" s="209" customFormat="1" ht="16.5" customHeight="1">
      <c r="A60" s="7"/>
      <c r="B60" s="209" t="s">
        <v>507</v>
      </c>
      <c r="F60" s="8" t="s">
        <v>168</v>
      </c>
      <c r="G60" s="130">
        <v>5.2725551054763535</v>
      </c>
      <c r="H60" s="130">
        <v>5.0957018479644862</v>
      </c>
      <c r="I60" s="130">
        <v>4.9789890722867307</v>
      </c>
      <c r="J60" s="130">
        <v>5.3915184960738554</v>
      </c>
      <c r="K60" s="130">
        <v>4.2028611819935806</v>
      </c>
      <c r="L60" s="130">
        <v>4.0191173593448672</v>
      </c>
      <c r="M60" s="130">
        <v>2.9766492386526964</v>
      </c>
      <c r="N60" s="130">
        <v>3.3908387864366452</v>
      </c>
      <c r="O60" s="130">
        <v>5.0149972201018658</v>
      </c>
    </row>
    <row r="61" spans="1:18" s="209" customFormat="1" ht="16.5" customHeight="1">
      <c r="A61" s="7"/>
      <c r="B61" s="7" t="s">
        <v>487</v>
      </c>
      <c r="D61" s="7"/>
      <c r="E61" s="7"/>
      <c r="F61" s="8" t="s">
        <v>168</v>
      </c>
      <c r="G61" s="130">
        <v>4.1577147666894634</v>
      </c>
      <c r="H61" s="130">
        <v>4.3424756529818644</v>
      </c>
      <c r="I61" s="130">
        <v>3.8806328833288486</v>
      </c>
      <c r="J61" s="130">
        <v>3.528372680738038</v>
      </c>
      <c r="K61" s="130">
        <v>4.1819669070249219</v>
      </c>
      <c r="L61" s="130">
        <v>4.3517146929763264</v>
      </c>
      <c r="M61" s="130">
        <v>2.4850542629199905</v>
      </c>
      <c r="N61" s="130">
        <v>3.7022780557791228</v>
      </c>
      <c r="O61" s="130">
        <v>4.0560763558906565</v>
      </c>
    </row>
    <row r="62" spans="1:18" s="209" customFormat="1" ht="16.5" customHeight="1">
      <c r="A62" s="7"/>
      <c r="B62" s="7" t="s">
        <v>488</v>
      </c>
      <c r="D62" s="7"/>
      <c r="E62" s="7"/>
      <c r="F62" s="8" t="s">
        <v>168</v>
      </c>
      <c r="G62" s="130">
        <v>6.9252459361355143</v>
      </c>
      <c r="H62" s="130">
        <v>6.466843318765271</v>
      </c>
      <c r="I62" s="130">
        <v>5.9891721372928313</v>
      </c>
      <c r="J62" s="130">
        <v>4.9308895393065741</v>
      </c>
      <c r="K62" s="130">
        <v>7.3125516799886183</v>
      </c>
      <c r="L62" s="130">
        <v>8.3484725677073151</v>
      </c>
      <c r="M62" s="130">
        <v>3.1287103964005247</v>
      </c>
      <c r="N62" s="130">
        <v>6.823669384470028</v>
      </c>
      <c r="O62" s="130">
        <v>6.4171432811335887</v>
      </c>
    </row>
    <row r="63" spans="1:18" s="209" customFormat="1" ht="16.5" customHeight="1">
      <c r="A63" s="7"/>
      <c r="B63" s="214" t="s">
        <v>489</v>
      </c>
      <c r="C63" s="215"/>
      <c r="D63" s="214"/>
      <c r="E63" s="214"/>
      <c r="F63" s="8" t="s">
        <v>168</v>
      </c>
      <c r="G63" s="130">
        <v>7.0461360408227689</v>
      </c>
      <c r="H63" s="130">
        <v>6.7773839430124925</v>
      </c>
      <c r="I63" s="130">
        <v>6.471162649796999</v>
      </c>
      <c r="J63" s="130">
        <v>5.2467862346403296</v>
      </c>
      <c r="K63" s="130">
        <v>7.642414489068293</v>
      </c>
      <c r="L63" s="130">
        <v>8.4616674585650795</v>
      </c>
      <c r="M63" s="130">
        <v>3.6765471702043451</v>
      </c>
      <c r="N63" s="130">
        <v>4.7275781222661584</v>
      </c>
      <c r="O63" s="130">
        <v>6.6777862592057664</v>
      </c>
    </row>
    <row r="64" spans="1:18" s="209" customFormat="1" ht="16.5" customHeight="1">
      <c r="A64" s="7"/>
      <c r="B64" s="214" t="s">
        <v>427</v>
      </c>
      <c r="C64" s="215"/>
      <c r="D64" s="214"/>
      <c r="E64" s="7"/>
      <c r="F64" s="8" t="s">
        <v>168</v>
      </c>
      <c r="G64" s="130">
        <v>10.796254405807776</v>
      </c>
      <c r="H64" s="130">
        <v>11.066863966413159</v>
      </c>
      <c r="I64" s="130">
        <v>10.779122093544746</v>
      </c>
      <c r="J64" s="130">
        <v>8.9356860115785803</v>
      </c>
      <c r="K64" s="130">
        <v>11.675454117061287</v>
      </c>
      <c r="L64" s="130">
        <v>12.462617736661171</v>
      </c>
      <c r="M64" s="130">
        <v>5.4471222946653617</v>
      </c>
      <c r="N64" s="130">
        <v>6.7466843965426735</v>
      </c>
      <c r="O64" s="130">
        <v>10.644485756113658</v>
      </c>
    </row>
    <row r="65" spans="1:18" s="209" customFormat="1" ht="16.5" customHeight="1">
      <c r="A65" s="7"/>
      <c r="B65" s="214" t="s">
        <v>428</v>
      </c>
      <c r="C65" s="215"/>
      <c r="D65" s="214"/>
      <c r="E65" s="7"/>
      <c r="F65" s="8" t="s">
        <v>168</v>
      </c>
      <c r="G65" s="130">
        <v>11.710768583302645</v>
      </c>
      <c r="H65" s="130">
        <v>12.218727416635122</v>
      </c>
      <c r="I65" s="130">
        <v>12.310051228415778</v>
      </c>
      <c r="J65" s="130">
        <v>9.7956986474463932</v>
      </c>
      <c r="K65" s="130">
        <v>13.0464742022388</v>
      </c>
      <c r="L65" s="130">
        <v>13.236814891416754</v>
      </c>
      <c r="M65" s="130">
        <v>7.2343616555918935</v>
      </c>
      <c r="N65" s="130">
        <v>8.6223186478636666</v>
      </c>
      <c r="O65" s="130">
        <v>11.79005450362132</v>
      </c>
    </row>
    <row r="66" spans="1:18" s="209" customFormat="1" ht="16.5" customHeight="1">
      <c r="A66" s="7"/>
      <c r="B66" s="214" t="s">
        <v>429</v>
      </c>
      <c r="C66" s="215"/>
      <c r="D66" s="214"/>
      <c r="E66" s="7"/>
      <c r="F66" s="8" t="s">
        <v>168</v>
      </c>
      <c r="G66" s="130">
        <v>9.8886843074333211</v>
      </c>
      <c r="H66" s="130">
        <v>10.649506177087993</v>
      </c>
      <c r="I66" s="130">
        <v>10.839032431124267</v>
      </c>
      <c r="J66" s="130">
        <v>9.2883298735123834</v>
      </c>
      <c r="K66" s="130">
        <v>11.52252580665238</v>
      </c>
      <c r="L66" s="130">
        <v>11.3656055227927</v>
      </c>
      <c r="M66" s="130">
        <v>7.348928281292312</v>
      </c>
      <c r="N66" s="130">
        <v>9.7945900549392864</v>
      </c>
      <c r="O66" s="130">
        <v>10.321197663462584</v>
      </c>
    </row>
    <row r="67" spans="1:18" s="209" customFormat="1" ht="16.5" customHeight="1">
      <c r="A67" s="7"/>
      <c r="B67" s="298" t="s">
        <v>490</v>
      </c>
      <c r="C67" s="215"/>
      <c r="D67" s="214"/>
      <c r="E67" s="7"/>
      <c r="F67" s="8" t="s">
        <v>168</v>
      </c>
      <c r="G67" s="130">
        <v>9.5535798832132137</v>
      </c>
      <c r="H67" s="130">
        <v>10.346398706080732</v>
      </c>
      <c r="I67" s="130">
        <v>10.626469199486193</v>
      </c>
      <c r="J67" s="130">
        <v>10.474876542413966</v>
      </c>
      <c r="K67" s="130">
        <v>10.908145210765442</v>
      </c>
      <c r="L67" s="130">
        <v>10.514547639676906</v>
      </c>
      <c r="M67" s="130">
        <v>10.267252692315704</v>
      </c>
      <c r="N67" s="130">
        <v>11.005353955978585</v>
      </c>
      <c r="O67" s="130">
        <v>10.212678300565772</v>
      </c>
    </row>
    <row r="68" spans="1:18" s="209" customFormat="1" ht="16.5" customHeight="1">
      <c r="A68" s="7"/>
      <c r="B68" s="214" t="s">
        <v>491</v>
      </c>
      <c r="C68" s="215"/>
      <c r="D68" s="214"/>
      <c r="E68" s="214"/>
      <c r="F68" s="8" t="s">
        <v>168</v>
      </c>
      <c r="G68" s="130">
        <v>7.0727550107843653</v>
      </c>
      <c r="H68" s="130">
        <v>7.5435493306720804</v>
      </c>
      <c r="I68" s="130">
        <v>7.8804094888497378</v>
      </c>
      <c r="J68" s="130">
        <v>8.3238779220444314</v>
      </c>
      <c r="K68" s="130">
        <v>7.6215202140996352</v>
      </c>
      <c r="L68" s="130">
        <v>7.4778501355543758</v>
      </c>
      <c r="M68" s="130">
        <v>10.654696190138937</v>
      </c>
      <c r="N68" s="130">
        <v>8.8777688350771591</v>
      </c>
      <c r="O68" s="130">
        <v>7.6098737373994041</v>
      </c>
    </row>
    <row r="69" spans="1:18" s="209" customFormat="1" ht="16.5" customHeight="1">
      <c r="A69" s="7"/>
      <c r="B69" s="214" t="s">
        <v>492</v>
      </c>
      <c r="C69" s="215"/>
      <c r="D69" s="214"/>
      <c r="E69" s="214"/>
      <c r="F69" s="216" t="s">
        <v>168</v>
      </c>
      <c r="G69" s="130">
        <v>9.9644378978378665</v>
      </c>
      <c r="H69" s="130">
        <v>9.4376268970026498</v>
      </c>
      <c r="I69" s="130">
        <v>9.8792823621596835</v>
      </c>
      <c r="J69" s="130">
        <v>11.771664711115696</v>
      </c>
      <c r="K69" s="130">
        <v>9.2503845435712311</v>
      </c>
      <c r="L69" s="130">
        <v>9.280583582548422</v>
      </c>
      <c r="M69" s="130">
        <v>19.720040827379339</v>
      </c>
      <c r="N69" s="130">
        <v>13.391888581726564</v>
      </c>
      <c r="O69" s="130">
        <v>10.128959491412468</v>
      </c>
    </row>
    <row r="70" spans="1:18" s="209" customFormat="1" ht="16.5" customHeight="1">
      <c r="A70" s="7"/>
      <c r="B70" s="214" t="s">
        <v>318</v>
      </c>
      <c r="C70" s="215"/>
      <c r="D70" s="214"/>
      <c r="E70" s="214"/>
      <c r="F70" s="216" t="s">
        <v>168</v>
      </c>
      <c r="G70" s="130">
        <v>11.12399389762744</v>
      </c>
      <c r="H70" s="130">
        <v>9.8642073023848038</v>
      </c>
      <c r="I70" s="130">
        <v>9.2845791806499776</v>
      </c>
      <c r="J70" s="130">
        <v>14.88840465721985</v>
      </c>
      <c r="K70" s="130">
        <v>7.3196646246588006</v>
      </c>
      <c r="L70" s="130">
        <v>5.5717040722211353</v>
      </c>
      <c r="M70" s="130">
        <v>22.848751223779864</v>
      </c>
      <c r="N70" s="130">
        <v>10.753403086398153</v>
      </c>
      <c r="O70" s="130">
        <v>10.603659707942988</v>
      </c>
      <c r="R70" s="208"/>
    </row>
    <row r="71" spans="1:18" s="209" customFormat="1" ht="16.5" customHeight="1">
      <c r="A71" s="7"/>
      <c r="B71" s="214" t="s">
        <v>178</v>
      </c>
      <c r="C71" s="215"/>
      <c r="D71" s="214"/>
      <c r="E71" s="214"/>
      <c r="F71" s="216" t="s">
        <v>168</v>
      </c>
      <c r="G71" s="130">
        <v>6.4878741648692726</v>
      </c>
      <c r="H71" s="130">
        <v>6.1907154409993463</v>
      </c>
      <c r="I71" s="130">
        <v>7.0810972730642101</v>
      </c>
      <c r="J71" s="130">
        <v>7.4238946839098983</v>
      </c>
      <c r="K71" s="130">
        <v>5.3160370228770084</v>
      </c>
      <c r="L71" s="130">
        <v>4.909304340534951</v>
      </c>
      <c r="M71" s="130">
        <v>4.2118857666590284</v>
      </c>
      <c r="N71" s="130">
        <v>12.163628092521957</v>
      </c>
      <c r="O71" s="130">
        <v>6.5230877231499287</v>
      </c>
    </row>
    <row r="72" spans="1:18" s="6" customFormat="1" ht="16.5" customHeight="1">
      <c r="B72" s="220" t="s">
        <v>162</v>
      </c>
      <c r="C72" s="241"/>
      <c r="D72" s="220"/>
      <c r="E72" s="220"/>
      <c r="F72" s="292" t="s">
        <v>694</v>
      </c>
      <c r="G72" s="55">
        <v>950450</v>
      </c>
      <c r="H72" s="55">
        <v>726475</v>
      </c>
      <c r="I72" s="55">
        <v>590883</v>
      </c>
      <c r="J72" s="55">
        <v>310228</v>
      </c>
      <c r="K72" s="55">
        <v>224942</v>
      </c>
      <c r="L72" s="55">
        <v>71558</v>
      </c>
      <c r="M72" s="55">
        <v>48007</v>
      </c>
      <c r="N72" s="55">
        <v>28577</v>
      </c>
      <c r="O72" s="55">
        <v>2951547</v>
      </c>
    </row>
    <row r="73" spans="1:18" ht="16.5" customHeight="1">
      <c r="A73" s="7" t="s">
        <v>375</v>
      </c>
      <c r="D73" s="7"/>
      <c r="E73" s="7"/>
      <c r="F73" s="149"/>
      <c r="G73" s="357"/>
      <c r="H73" s="357"/>
      <c r="I73" s="357"/>
      <c r="J73" s="357"/>
      <c r="K73" s="357"/>
      <c r="L73" s="357"/>
      <c r="M73" s="357"/>
      <c r="N73" s="357"/>
      <c r="O73" s="357"/>
    </row>
    <row r="74" spans="1:18" s="209" customFormat="1" ht="16.5" customHeight="1">
      <c r="A74" s="7"/>
      <c r="B74" s="209" t="s">
        <v>507</v>
      </c>
      <c r="F74" s="8" t="s">
        <v>168</v>
      </c>
      <c r="G74" s="130">
        <v>7.2514778659492283</v>
      </c>
      <c r="H74" s="130">
        <v>7.1913410083288483</v>
      </c>
      <c r="I74" s="130">
        <v>7.2432387125614657</v>
      </c>
      <c r="J74" s="130">
        <v>7.4698141684746728</v>
      </c>
      <c r="K74" s="130">
        <v>5.9611540561798311</v>
      </c>
      <c r="L74" s="130">
        <v>5.8110474252106377</v>
      </c>
      <c r="M74" s="130">
        <v>4.527757006936028</v>
      </c>
      <c r="N74" s="130">
        <v>4.8667662506625549</v>
      </c>
      <c r="O74" s="130">
        <v>7.0540365532578004</v>
      </c>
    </row>
    <row r="75" spans="1:18" s="209" customFormat="1" ht="16.5" customHeight="1">
      <c r="A75" s="7"/>
      <c r="B75" s="7" t="s">
        <v>487</v>
      </c>
      <c r="D75" s="7"/>
      <c r="E75" s="7"/>
      <c r="F75" s="8" t="s">
        <v>168</v>
      </c>
      <c r="G75" s="130">
        <v>5.4067062409754536</v>
      </c>
      <c r="H75" s="130">
        <v>5.6487617975653128</v>
      </c>
      <c r="I75" s="130">
        <v>5.4170125806245615</v>
      </c>
      <c r="J75" s="130">
        <v>4.9484325378108984</v>
      </c>
      <c r="K75" s="130">
        <v>5.8088563140940543</v>
      </c>
      <c r="L75" s="130">
        <v>6.2899387916972209</v>
      </c>
      <c r="M75" s="130">
        <v>3.6974963257097184</v>
      </c>
      <c r="N75" s="130">
        <v>4.3126294993494918</v>
      </c>
      <c r="O75" s="130">
        <v>5.4407654349492542</v>
      </c>
    </row>
    <row r="76" spans="1:18" s="209" customFormat="1" ht="16.5" customHeight="1">
      <c r="A76" s="7"/>
      <c r="B76" s="214" t="s">
        <v>488</v>
      </c>
      <c r="C76" s="215"/>
      <c r="D76" s="214"/>
      <c r="E76" s="214"/>
      <c r="F76" s="8" t="s">
        <v>168</v>
      </c>
      <c r="G76" s="130">
        <v>12.139357513976478</v>
      </c>
      <c r="H76" s="130">
        <v>11.901696362693436</v>
      </c>
      <c r="I76" s="130">
        <v>11.486804712944632</v>
      </c>
      <c r="J76" s="130">
        <v>9.2966858472471152</v>
      </c>
      <c r="K76" s="130">
        <v>12.970357048028896</v>
      </c>
      <c r="L76" s="130">
        <v>15.468191137516648</v>
      </c>
      <c r="M76" s="130">
        <v>5.4920970528324267</v>
      </c>
      <c r="N76" s="130">
        <v>8.7312677685153961</v>
      </c>
      <c r="O76" s="130">
        <v>11.685050617949228</v>
      </c>
    </row>
    <row r="77" spans="1:18" s="209" customFormat="1" ht="16.5" customHeight="1">
      <c r="A77" s="7"/>
      <c r="B77" s="214" t="s">
        <v>489</v>
      </c>
      <c r="C77" s="215"/>
      <c r="D77" s="214"/>
      <c r="E77" s="214"/>
      <c r="F77" s="8" t="s">
        <v>168</v>
      </c>
      <c r="G77" s="130">
        <v>10.034308704291057</v>
      </c>
      <c r="H77" s="130">
        <v>9.6890138061575559</v>
      </c>
      <c r="I77" s="130">
        <v>9.9126301168657012</v>
      </c>
      <c r="J77" s="130">
        <v>8.0892525862340019</v>
      </c>
      <c r="K77" s="130">
        <v>10.607738128040319</v>
      </c>
      <c r="L77" s="130">
        <v>11.960311878002425</v>
      </c>
      <c r="M77" s="130">
        <v>5.6390686641054071</v>
      </c>
      <c r="N77" s="130">
        <v>7.382065243579242</v>
      </c>
      <c r="O77" s="130">
        <v>9.7353118467532251</v>
      </c>
    </row>
    <row r="78" spans="1:18" s="209" customFormat="1" ht="16.5" customHeight="1">
      <c r="A78" s="7"/>
      <c r="B78" s="214" t="s">
        <v>427</v>
      </c>
      <c r="C78" s="215"/>
      <c r="D78" s="214"/>
      <c r="E78" s="7"/>
      <c r="F78" s="8" t="s">
        <v>168</v>
      </c>
      <c r="G78" s="130">
        <v>11.745794715472238</v>
      </c>
      <c r="H78" s="130">
        <v>12.314294174714396</v>
      </c>
      <c r="I78" s="130">
        <v>12.338950443834216</v>
      </c>
      <c r="J78" s="130">
        <v>10.714004968084771</v>
      </c>
      <c r="K78" s="130">
        <v>12.358160203197251</v>
      </c>
      <c r="L78" s="130">
        <v>13.220394786070248</v>
      </c>
      <c r="M78" s="130">
        <v>8.5939715854884877</v>
      </c>
      <c r="N78" s="130">
        <v>7.796463161952488</v>
      </c>
      <c r="O78" s="130">
        <v>11.904595461861074</v>
      </c>
    </row>
    <row r="79" spans="1:18" s="209" customFormat="1" ht="16.5" customHeight="1">
      <c r="A79" s="7"/>
      <c r="B79" s="214" t="s">
        <v>428</v>
      </c>
      <c r="C79" s="215"/>
      <c r="D79" s="214"/>
      <c r="E79" s="7"/>
      <c r="F79" s="8" t="s">
        <v>168</v>
      </c>
      <c r="G79" s="130">
        <v>10.62693603524664</v>
      </c>
      <c r="H79" s="130">
        <v>11.253515343174387</v>
      </c>
      <c r="I79" s="130">
        <v>11.184861740851906</v>
      </c>
      <c r="J79" s="130">
        <v>9.6673269817312839</v>
      </c>
      <c r="K79" s="130">
        <v>11.132764554704448</v>
      </c>
      <c r="L79" s="130">
        <v>11.144700019454962</v>
      </c>
      <c r="M79" s="130">
        <v>9.4061831214707468</v>
      </c>
      <c r="N79" s="130">
        <v>9.0396569170722305</v>
      </c>
      <c r="O79" s="130">
        <v>10.816258621908705</v>
      </c>
    </row>
    <row r="80" spans="1:18" s="209" customFormat="1" ht="16.5" customHeight="1">
      <c r="A80" s="7"/>
      <c r="B80" s="214" t="s">
        <v>429</v>
      </c>
      <c r="C80" s="215"/>
      <c r="D80" s="214"/>
      <c r="E80" s="7"/>
      <c r="F80" s="8" t="s">
        <v>168</v>
      </c>
      <c r="G80" s="130">
        <v>8.5902578089326038</v>
      </c>
      <c r="H80" s="130">
        <v>8.8870493039661405</v>
      </c>
      <c r="I80" s="130">
        <v>8.9271744683568546</v>
      </c>
      <c r="J80" s="130">
        <v>8.5003773228940656</v>
      </c>
      <c r="K80" s="130">
        <v>9.4835403213281957</v>
      </c>
      <c r="L80" s="130">
        <v>9.0076472965085816</v>
      </c>
      <c r="M80" s="130">
        <v>8.9730036356135425</v>
      </c>
      <c r="N80" s="130">
        <v>9.4974220594612824</v>
      </c>
      <c r="O80" s="130">
        <v>8.8166668730558637</v>
      </c>
    </row>
    <row r="81" spans="1:18" s="209" customFormat="1" ht="16.5" customHeight="1">
      <c r="A81" s="7"/>
      <c r="B81" s="298" t="s">
        <v>490</v>
      </c>
      <c r="C81" s="215"/>
      <c r="D81" s="214"/>
      <c r="E81" s="7"/>
      <c r="F81" s="8" t="s">
        <v>168</v>
      </c>
      <c r="G81" s="130">
        <v>7.97689716027595</v>
      </c>
      <c r="H81" s="130">
        <v>8.312978835139198</v>
      </c>
      <c r="I81" s="130">
        <v>8.3679912510377417</v>
      </c>
      <c r="J81" s="130">
        <v>9.1669811024117234</v>
      </c>
      <c r="K81" s="130">
        <v>8.7721495523748931</v>
      </c>
      <c r="L81" s="130">
        <v>7.6398138309812778</v>
      </c>
      <c r="M81" s="130">
        <v>11.172420906067092</v>
      </c>
      <c r="N81" s="130">
        <v>9.8732713342649259</v>
      </c>
      <c r="O81" s="130">
        <v>8.3786956815257572</v>
      </c>
    </row>
    <row r="82" spans="1:18" s="209" customFormat="1" ht="16.5" customHeight="1">
      <c r="A82" s="7"/>
      <c r="B82" s="214" t="s">
        <v>491</v>
      </c>
      <c r="C82" s="215"/>
      <c r="D82" s="214"/>
      <c r="E82" s="214"/>
      <c r="F82" s="8" t="s">
        <v>168</v>
      </c>
      <c r="G82" s="130">
        <v>5.2746547532364954</v>
      </c>
      <c r="H82" s="130">
        <v>5.4200497669525838</v>
      </c>
      <c r="I82" s="130">
        <v>5.4639105306852285</v>
      </c>
      <c r="J82" s="130">
        <v>6.4258874948904188</v>
      </c>
      <c r="K82" s="130">
        <v>5.7016467193363018</v>
      </c>
      <c r="L82" s="130">
        <v>4.7066042112509541</v>
      </c>
      <c r="M82" s="130">
        <v>8.893071706675606</v>
      </c>
      <c r="N82" s="130">
        <v>7.5169854960728575</v>
      </c>
      <c r="O82" s="130">
        <v>5.5594059346614415</v>
      </c>
    </row>
    <row r="83" spans="1:18" s="209" customFormat="1" ht="16.5" customHeight="1">
      <c r="A83" s="7"/>
      <c r="B83" s="214" t="s">
        <v>492</v>
      </c>
      <c r="C83" s="215"/>
      <c r="D83" s="214"/>
      <c r="E83" s="214"/>
      <c r="F83" s="216" t="s">
        <v>168</v>
      </c>
      <c r="G83" s="130">
        <v>7.0761085537276784</v>
      </c>
      <c r="H83" s="130">
        <v>6.2881084468031849</v>
      </c>
      <c r="I83" s="130">
        <v>6.409253464461333</v>
      </c>
      <c r="J83" s="130">
        <v>8.5121686633336484</v>
      </c>
      <c r="K83" s="130">
        <v>6.6610222985937506</v>
      </c>
      <c r="L83" s="130">
        <v>5.5027611080348997</v>
      </c>
      <c r="M83" s="130">
        <v>13.459505453420311</v>
      </c>
      <c r="N83" s="130">
        <v>10.61533272297981</v>
      </c>
      <c r="O83" s="130">
        <v>6.949257418326801</v>
      </c>
    </row>
    <row r="84" spans="1:18" s="209" customFormat="1" ht="16.5" customHeight="1">
      <c r="A84" s="7"/>
      <c r="B84" s="214" t="s">
        <v>318</v>
      </c>
      <c r="C84" s="215"/>
      <c r="D84" s="214"/>
      <c r="E84" s="214"/>
      <c r="F84" s="216" t="s">
        <v>168</v>
      </c>
      <c r="G84" s="130">
        <v>7.2791222895506547</v>
      </c>
      <c r="H84" s="130">
        <v>6.5840598512226611</v>
      </c>
      <c r="I84" s="130">
        <v>6.1526119164697617</v>
      </c>
      <c r="J84" s="130">
        <v>10.059585573688016</v>
      </c>
      <c r="K84" s="130">
        <v>5.2878377227479723</v>
      </c>
      <c r="L84" s="130">
        <v>3.9718052707981024</v>
      </c>
      <c r="M84" s="130">
        <v>16.079209963128175</v>
      </c>
      <c r="N84" s="130">
        <v>8.393967137281356</v>
      </c>
      <c r="O84" s="130">
        <v>7.0650217847126324</v>
      </c>
      <c r="R84" s="208"/>
    </row>
    <row r="85" spans="1:18" s="209" customFormat="1" ht="16.5" customHeight="1">
      <c r="A85" s="7"/>
      <c r="B85" s="214" t="s">
        <v>178</v>
      </c>
      <c r="C85" s="215"/>
      <c r="D85" s="214"/>
      <c r="E85" s="214"/>
      <c r="F85" s="216" t="s">
        <v>168</v>
      </c>
      <c r="G85" s="130">
        <v>6.5983783583655242</v>
      </c>
      <c r="H85" s="130">
        <v>6.5091313032822962</v>
      </c>
      <c r="I85" s="130">
        <v>7.095560061306597</v>
      </c>
      <c r="J85" s="130">
        <v>7.1494827531993836</v>
      </c>
      <c r="K85" s="130">
        <v>5.2547730813740863</v>
      </c>
      <c r="L85" s="130">
        <v>5.2767842444740429</v>
      </c>
      <c r="M85" s="130">
        <v>4.0662145785524588</v>
      </c>
      <c r="N85" s="130">
        <v>11.974172408808364</v>
      </c>
      <c r="O85" s="130">
        <v>6.5949337710382165</v>
      </c>
    </row>
    <row r="86" spans="1:18" s="6" customFormat="1" ht="16.5" customHeight="1">
      <c r="B86" s="220" t="s">
        <v>162</v>
      </c>
      <c r="C86" s="241"/>
      <c r="D86" s="220"/>
      <c r="E86" s="220"/>
      <c r="F86" s="292" t="s">
        <v>694</v>
      </c>
      <c r="G86" s="55">
        <v>810290</v>
      </c>
      <c r="H86" s="55">
        <v>611249</v>
      </c>
      <c r="I86" s="55">
        <v>501088</v>
      </c>
      <c r="J86" s="55">
        <v>254424</v>
      </c>
      <c r="K86" s="55">
        <v>199609</v>
      </c>
      <c r="L86" s="55">
        <v>66821</v>
      </c>
      <c r="M86" s="55">
        <v>38783</v>
      </c>
      <c r="N86" s="55">
        <v>20753</v>
      </c>
      <c r="O86" s="55">
        <v>2503361</v>
      </c>
    </row>
    <row r="87" spans="1:18" ht="16.5" customHeight="1">
      <c r="A87" s="37" t="s">
        <v>376</v>
      </c>
      <c r="B87" s="7"/>
      <c r="D87" s="7"/>
      <c r="E87" s="7"/>
      <c r="F87" s="149"/>
      <c r="G87" s="357"/>
      <c r="H87" s="357"/>
      <c r="I87" s="357"/>
      <c r="J87" s="357"/>
      <c r="K87" s="357"/>
      <c r="L87" s="357"/>
      <c r="M87" s="357"/>
      <c r="N87" s="357"/>
      <c r="O87" s="357"/>
    </row>
    <row r="88" spans="1:18" s="209" customFormat="1" ht="16.5" customHeight="1">
      <c r="A88" s="7"/>
      <c r="B88" s="209" t="s">
        <v>507</v>
      </c>
      <c r="F88" s="8" t="s">
        <v>168</v>
      </c>
      <c r="G88" s="130">
        <v>3.9046606336512295</v>
      </c>
      <c r="H88" s="130">
        <v>3.8637674529615342</v>
      </c>
      <c r="I88" s="130">
        <v>3.385165647480342</v>
      </c>
      <c r="J88" s="130">
        <v>4.0080764641869129</v>
      </c>
      <c r="K88" s="130">
        <v>2.5397897897897899</v>
      </c>
      <c r="L88" s="130">
        <v>2.0955274563245609</v>
      </c>
      <c r="M88" s="130">
        <v>2.9449778434268832</v>
      </c>
      <c r="N88" s="130">
        <v>4.5767659077641563</v>
      </c>
      <c r="O88" s="130">
        <v>3.6300010446046174</v>
      </c>
    </row>
    <row r="89" spans="1:18" s="209" customFormat="1" ht="16.5" customHeight="1">
      <c r="A89" s="7"/>
      <c r="B89" s="7" t="s">
        <v>487</v>
      </c>
      <c r="D89" s="7"/>
      <c r="E89" s="7"/>
      <c r="F89" s="8" t="s">
        <v>168</v>
      </c>
      <c r="G89" s="130">
        <v>5.6170918207227061</v>
      </c>
      <c r="H89" s="130">
        <v>5.7942837821711288</v>
      </c>
      <c r="I89" s="130">
        <v>5.5032962128420575</v>
      </c>
      <c r="J89" s="130">
        <v>5.7479251615948392</v>
      </c>
      <c r="K89" s="130">
        <v>5.5495495495495497</v>
      </c>
      <c r="L89" s="130">
        <v>5.205308073812609</v>
      </c>
      <c r="M89" s="130">
        <v>5.7745568685376663</v>
      </c>
      <c r="N89" s="130">
        <v>6.0361938120256857</v>
      </c>
      <c r="O89" s="130">
        <v>5.6384684867365937</v>
      </c>
    </row>
    <row r="90" spans="1:18" s="209" customFormat="1" ht="16.5" customHeight="1">
      <c r="A90" s="7"/>
      <c r="B90" s="214" t="s">
        <v>488</v>
      </c>
      <c r="C90" s="215"/>
      <c r="D90" s="214"/>
      <c r="E90" s="214"/>
      <c r="F90" s="8" t="s">
        <v>168</v>
      </c>
      <c r="G90" s="130">
        <v>24.1549532385921</v>
      </c>
      <c r="H90" s="130">
        <v>24.388649110943156</v>
      </c>
      <c r="I90" s="130">
        <v>23.916526935343398</v>
      </c>
      <c r="J90" s="130">
        <v>22.378099146464582</v>
      </c>
      <c r="K90" s="130">
        <v>25.465465465465464</v>
      </c>
      <c r="L90" s="130">
        <v>27.261963272418573</v>
      </c>
      <c r="M90" s="130">
        <v>13.418574593796158</v>
      </c>
      <c r="N90" s="130">
        <v>17.48978400467017</v>
      </c>
      <c r="O90" s="130">
        <v>24.013002255117026</v>
      </c>
    </row>
    <row r="91" spans="1:18" s="209" customFormat="1" ht="16.5" customHeight="1">
      <c r="A91" s="7"/>
      <c r="B91" s="214" t="s">
        <v>489</v>
      </c>
      <c r="C91" s="215"/>
      <c r="D91" s="214"/>
      <c r="E91" s="214"/>
      <c r="F91" s="8" t="s">
        <v>168</v>
      </c>
      <c r="G91" s="130">
        <v>20.866701373120222</v>
      </c>
      <c r="H91" s="130">
        <v>20.678776005409922</v>
      </c>
      <c r="I91" s="130">
        <v>22.005746289242289</v>
      </c>
      <c r="J91" s="130">
        <v>20.256716183084002</v>
      </c>
      <c r="K91" s="130">
        <v>22.82057057057057</v>
      </c>
      <c r="L91" s="130">
        <v>23.971225593137035</v>
      </c>
      <c r="M91" s="130">
        <v>13.903249630723783</v>
      </c>
      <c r="N91" s="130">
        <v>17.851722124927029</v>
      </c>
      <c r="O91" s="130">
        <v>21.125776540638192</v>
      </c>
    </row>
    <row r="92" spans="1:18" s="209" customFormat="1" ht="16.5" customHeight="1">
      <c r="A92" s="7"/>
      <c r="B92" s="214" t="s">
        <v>427</v>
      </c>
      <c r="C92" s="215"/>
      <c r="D92" s="214"/>
      <c r="E92" s="7"/>
      <c r="F92" s="8" t="s">
        <v>168</v>
      </c>
      <c r="G92" s="130">
        <v>15.788851844057259</v>
      </c>
      <c r="H92" s="130">
        <v>16.360038187676519</v>
      </c>
      <c r="I92" s="130">
        <v>17.087926903729507</v>
      </c>
      <c r="J92" s="130">
        <v>16.675407428773713</v>
      </c>
      <c r="K92" s="130">
        <v>17.477477477477478</v>
      </c>
      <c r="L92" s="130">
        <v>17.302622760377105</v>
      </c>
      <c r="M92" s="130">
        <v>15.805022156573118</v>
      </c>
      <c r="N92" s="130">
        <v>12.43432574430823</v>
      </c>
      <c r="O92" s="130">
        <v>16.433658389711258</v>
      </c>
    </row>
    <row r="93" spans="1:18" s="209" customFormat="1" ht="16.5" customHeight="1">
      <c r="A93" s="7"/>
      <c r="B93" s="214" t="s">
        <v>428</v>
      </c>
      <c r="C93" s="215"/>
      <c r="D93" s="214"/>
      <c r="E93" s="7"/>
      <c r="F93" s="8" t="s">
        <v>168</v>
      </c>
      <c r="G93" s="130">
        <v>7.5975749788622924</v>
      </c>
      <c r="H93" s="130">
        <v>7.6512092764230877</v>
      </c>
      <c r="I93" s="130">
        <v>7.6235963588238391</v>
      </c>
      <c r="J93" s="130">
        <v>7.6628076201964044</v>
      </c>
      <c r="K93" s="130">
        <v>7.5608108108108114</v>
      </c>
      <c r="L93" s="130">
        <v>7.4728564407309763</v>
      </c>
      <c r="M93" s="130">
        <v>11.692208271787297</v>
      </c>
      <c r="N93" s="130">
        <v>8.1027437244600105</v>
      </c>
      <c r="O93" s="130">
        <v>7.6729895969669597</v>
      </c>
    </row>
    <row r="94" spans="1:18" s="209" customFormat="1" ht="16.5" customHeight="1">
      <c r="A94" s="7"/>
      <c r="B94" s="214" t="s">
        <v>429</v>
      </c>
      <c r="C94" s="215"/>
      <c r="D94" s="214"/>
      <c r="E94" s="7"/>
      <c r="F94" s="8" t="s">
        <v>168</v>
      </c>
      <c r="G94" s="130">
        <v>4.496701040824389</v>
      </c>
      <c r="H94" s="130">
        <v>4.2784617526552369</v>
      </c>
      <c r="I94" s="130">
        <v>4.1209634177713452</v>
      </c>
      <c r="J94" s="130">
        <v>4.5548111339827715</v>
      </c>
      <c r="K94" s="130">
        <v>4.2109609609609615</v>
      </c>
      <c r="L94" s="130">
        <v>3.8090344488628745</v>
      </c>
      <c r="M94" s="130">
        <v>9.176514032496307</v>
      </c>
      <c r="N94" s="130">
        <v>5.7443082311733802</v>
      </c>
      <c r="O94" s="130">
        <v>4.4005505680805701</v>
      </c>
    </row>
    <row r="95" spans="1:18" s="209" customFormat="1" ht="16.5" customHeight="1">
      <c r="A95" s="7"/>
      <c r="B95" s="298" t="s">
        <v>490</v>
      </c>
      <c r="C95" s="215"/>
      <c r="D95" s="214"/>
      <c r="E95" s="7"/>
      <c r="F95" s="8" t="s">
        <v>168</v>
      </c>
      <c r="G95" s="130">
        <v>3.5070132881411005</v>
      </c>
      <c r="H95" s="130">
        <v>3.1974720553721312</v>
      </c>
      <c r="I95" s="130">
        <v>3.0665472364192001</v>
      </c>
      <c r="J95" s="130">
        <v>3.5727865112559161</v>
      </c>
      <c r="K95" s="130">
        <v>2.9984984984984986</v>
      </c>
      <c r="L95" s="130">
        <v>2.5914838479067068</v>
      </c>
      <c r="M95" s="130">
        <v>7.8194239290989662</v>
      </c>
      <c r="N95" s="130">
        <v>4.9153531815528311</v>
      </c>
      <c r="O95" s="130">
        <v>3.3478963506430461</v>
      </c>
    </row>
    <row r="96" spans="1:18" s="209" customFormat="1" ht="16.5" customHeight="1">
      <c r="A96" s="7"/>
      <c r="B96" s="214" t="s">
        <v>491</v>
      </c>
      <c r="C96" s="215"/>
      <c r="D96" s="214"/>
      <c r="E96" s="214"/>
      <c r="F96" s="8" t="s">
        <v>168</v>
      </c>
      <c r="G96" s="130">
        <v>1.9145778181455675</v>
      </c>
      <c r="H96" s="130">
        <v>1.8221190182584828</v>
      </c>
      <c r="I96" s="130">
        <v>1.66747767656512</v>
      </c>
      <c r="J96" s="130">
        <v>2.1823497790772377</v>
      </c>
      <c r="K96" s="130">
        <v>1.6328828828828827</v>
      </c>
      <c r="L96" s="130">
        <v>1.271167508154238</v>
      </c>
      <c r="M96" s="130">
        <v>4.9621491875923196</v>
      </c>
      <c r="N96" s="130">
        <v>3.070636310566258</v>
      </c>
      <c r="O96" s="130">
        <v>1.8731604205455294</v>
      </c>
    </row>
    <row r="97" spans="1:18" s="209" customFormat="1" ht="16.5" customHeight="1">
      <c r="A97" s="7"/>
      <c r="B97" s="214" t="s">
        <v>492</v>
      </c>
      <c r="C97" s="215"/>
      <c r="D97" s="214"/>
      <c r="E97" s="214"/>
      <c r="F97" s="216" t="s">
        <v>168</v>
      </c>
      <c r="G97" s="130">
        <v>1.8920555450943906</v>
      </c>
      <c r="H97" s="130">
        <v>1.6988046461673099</v>
      </c>
      <c r="I97" s="130">
        <v>1.5968113363686798</v>
      </c>
      <c r="J97" s="130">
        <v>2.255116623618413</v>
      </c>
      <c r="K97" s="130">
        <v>1.5713213213213215</v>
      </c>
      <c r="L97" s="130">
        <v>1.1371252401590635</v>
      </c>
      <c r="M97" s="130">
        <v>4.4543943870014768</v>
      </c>
      <c r="N97" s="130">
        <v>3.4208990075890253</v>
      </c>
      <c r="O97" s="130">
        <v>1.8139251940199459</v>
      </c>
    </row>
    <row r="98" spans="1:18" s="209" customFormat="1" ht="16.5" customHeight="1">
      <c r="A98" s="7"/>
      <c r="B98" s="214" t="s">
        <v>318</v>
      </c>
      <c r="C98" s="215"/>
      <c r="D98" s="214"/>
      <c r="E98" s="214"/>
      <c r="F98" s="216" t="s">
        <v>168</v>
      </c>
      <c r="G98" s="130">
        <v>2.5906152272718881</v>
      </c>
      <c r="H98" s="130">
        <v>2.3693265444130631</v>
      </c>
      <c r="I98" s="130">
        <v>2.0756687732261354</v>
      </c>
      <c r="J98" s="130">
        <v>3.0607963708355732</v>
      </c>
      <c r="K98" s="130">
        <v>1.8723723723723724</v>
      </c>
      <c r="L98" s="130">
        <v>1.4163799651490103</v>
      </c>
      <c r="M98" s="130">
        <v>4.602104874446086</v>
      </c>
      <c r="N98" s="130">
        <v>3.0005837711617045</v>
      </c>
      <c r="O98" s="130">
        <v>2.4162319268039401</v>
      </c>
      <c r="R98" s="208"/>
    </row>
    <row r="99" spans="1:18" s="209" customFormat="1" ht="16.5" customHeight="1">
      <c r="A99" s="7"/>
      <c r="B99" s="214" t="s">
        <v>178</v>
      </c>
      <c r="C99" s="215"/>
      <c r="D99" s="214"/>
      <c r="E99" s="214"/>
      <c r="F99" s="216" t="s">
        <v>168</v>
      </c>
      <c r="G99" s="130">
        <v>7.6692031915168561</v>
      </c>
      <c r="H99" s="130">
        <v>7.8970921675484309</v>
      </c>
      <c r="I99" s="130">
        <v>7.9502732121880841</v>
      </c>
      <c r="J99" s="130">
        <v>7.6451075769296324</v>
      </c>
      <c r="K99" s="130">
        <v>6.3003003003003002</v>
      </c>
      <c r="L99" s="130">
        <v>6.4653053929672497</v>
      </c>
      <c r="M99" s="130">
        <v>5.4468242245199407</v>
      </c>
      <c r="N99" s="130">
        <v>13.356684179801517</v>
      </c>
      <c r="O99" s="130">
        <v>7.6343392261323206</v>
      </c>
    </row>
    <row r="100" spans="1:18" s="6" customFormat="1" ht="16.5" customHeight="1">
      <c r="B100" s="220" t="s">
        <v>162</v>
      </c>
      <c r="C100" s="241"/>
      <c r="D100" s="220"/>
      <c r="E100" s="220"/>
      <c r="F100" s="292" t="s">
        <v>694</v>
      </c>
      <c r="G100" s="55">
        <v>541686</v>
      </c>
      <c r="H100" s="55">
        <v>402224</v>
      </c>
      <c r="I100" s="55">
        <v>322643</v>
      </c>
      <c r="J100" s="55">
        <v>152542</v>
      </c>
      <c r="K100" s="55">
        <v>133200</v>
      </c>
      <c r="L100" s="55">
        <v>44762</v>
      </c>
      <c r="M100" s="55">
        <v>21664</v>
      </c>
      <c r="N100" s="55">
        <v>8565</v>
      </c>
      <c r="O100" s="55">
        <v>1627410</v>
      </c>
    </row>
    <row r="101" spans="1:18" s="6" customFormat="1" ht="16.5" customHeight="1">
      <c r="A101" s="37" t="s">
        <v>44</v>
      </c>
      <c r="D101" s="9"/>
      <c r="E101" s="9"/>
      <c r="F101" s="47"/>
      <c r="G101" s="357"/>
      <c r="H101" s="357"/>
      <c r="I101" s="357"/>
      <c r="J101" s="357"/>
      <c r="K101" s="357"/>
      <c r="L101" s="357"/>
      <c r="M101" s="357"/>
      <c r="N101" s="357"/>
      <c r="O101" s="357"/>
    </row>
    <row r="102" spans="1:18" s="209" customFormat="1" ht="16.5" customHeight="1">
      <c r="A102" s="7"/>
      <c r="B102" s="209" t="s">
        <v>507</v>
      </c>
      <c r="F102" s="8" t="s">
        <v>168</v>
      </c>
      <c r="G102" s="130">
        <v>2.873288454286028</v>
      </c>
      <c r="H102" s="130">
        <v>2.7099493235938179</v>
      </c>
      <c r="I102" s="130">
        <v>2.2566867940773299</v>
      </c>
      <c r="J102" s="130">
        <v>2.5818239593263423</v>
      </c>
      <c r="K102" s="130">
        <v>1.6717907071175824</v>
      </c>
      <c r="L102" s="130">
        <v>1.451587795765878</v>
      </c>
      <c r="M102" s="130">
        <v>1.9545649378482639</v>
      </c>
      <c r="N102" s="130">
        <v>3.5248501938667602</v>
      </c>
      <c r="O102" s="130">
        <v>2.5417611406312202</v>
      </c>
    </row>
    <row r="103" spans="1:18" s="209" customFormat="1" ht="16.5" customHeight="1">
      <c r="A103" s="7"/>
      <c r="B103" s="7" t="s">
        <v>487</v>
      </c>
      <c r="D103" s="7"/>
      <c r="E103" s="7"/>
      <c r="F103" s="8" t="s">
        <v>168</v>
      </c>
      <c r="G103" s="130">
        <v>4.373776937079259</v>
      </c>
      <c r="H103" s="130">
        <v>4.7086991221069434</v>
      </c>
      <c r="I103" s="130">
        <v>3.985453886327333</v>
      </c>
      <c r="J103" s="130">
        <v>4.7289935993463166</v>
      </c>
      <c r="K103" s="130">
        <v>4.0976854805963221</v>
      </c>
      <c r="L103" s="130">
        <v>3.6231320049813198</v>
      </c>
      <c r="M103" s="130">
        <v>5.2550364337762536</v>
      </c>
      <c r="N103" s="130">
        <v>6.0627423334508279</v>
      </c>
      <c r="O103" s="130">
        <v>4.394655632854235</v>
      </c>
    </row>
    <row r="104" spans="1:18" s="209" customFormat="1" ht="16.5" customHeight="1">
      <c r="A104" s="7"/>
      <c r="B104" s="214" t="s">
        <v>488</v>
      </c>
      <c r="C104" s="215"/>
      <c r="D104" s="214"/>
      <c r="E104" s="214"/>
      <c r="F104" s="8" t="s">
        <v>168</v>
      </c>
      <c r="G104" s="130">
        <v>25.27371368672366</v>
      </c>
      <c r="H104" s="130">
        <v>25.553646617575946</v>
      </c>
      <c r="I104" s="130">
        <v>24.475762141586703</v>
      </c>
      <c r="J104" s="130">
        <v>24.923963865813246</v>
      </c>
      <c r="K104" s="130">
        <v>26.175532223446833</v>
      </c>
      <c r="L104" s="130">
        <v>25.112858032378583</v>
      </c>
      <c r="M104" s="130">
        <v>16.159451350192885</v>
      </c>
      <c r="N104" s="130">
        <v>23.475502291152626</v>
      </c>
      <c r="O104" s="130">
        <v>25.13294230360021</v>
      </c>
    </row>
    <row r="105" spans="1:18" s="209" customFormat="1" ht="16.5" customHeight="1">
      <c r="A105" s="7"/>
      <c r="B105" s="214" t="s">
        <v>489</v>
      </c>
      <c r="C105" s="215"/>
      <c r="D105" s="214"/>
      <c r="E105" s="214"/>
      <c r="F105" s="8" t="s">
        <v>168</v>
      </c>
      <c r="G105" s="130">
        <v>27.546569187871373</v>
      </c>
      <c r="H105" s="130">
        <v>26.593908609485016</v>
      </c>
      <c r="I105" s="130">
        <v>27.931030576293459</v>
      </c>
      <c r="J105" s="130">
        <v>26.453765490943752</v>
      </c>
      <c r="K105" s="130">
        <v>29.017924473577356</v>
      </c>
      <c r="L105" s="130">
        <v>29.638854296388544</v>
      </c>
      <c r="M105" s="130">
        <v>19.185597942563223</v>
      </c>
      <c r="N105" s="130">
        <v>23.863235812477971</v>
      </c>
      <c r="O105" s="130">
        <v>27.344727563727293</v>
      </c>
    </row>
    <row r="106" spans="1:18" s="209" customFormat="1" ht="16.5" customHeight="1">
      <c r="A106" s="7"/>
      <c r="B106" s="214" t="s">
        <v>427</v>
      </c>
      <c r="C106" s="215"/>
      <c r="D106" s="214"/>
      <c r="E106" s="7"/>
      <c r="F106" s="8" t="s">
        <v>168</v>
      </c>
      <c r="G106" s="130">
        <v>15.670349836825961</v>
      </c>
      <c r="H106" s="130">
        <v>16.200724173314097</v>
      </c>
      <c r="I106" s="130">
        <v>17.312027732777469</v>
      </c>
      <c r="J106" s="130">
        <v>16.334150438058924</v>
      </c>
      <c r="K106" s="130">
        <v>16.978943094146992</v>
      </c>
      <c r="L106" s="130">
        <v>18.633250311332503</v>
      </c>
      <c r="M106" s="130">
        <v>16.776682383197599</v>
      </c>
      <c r="N106" s="130">
        <v>12.301727176594996</v>
      </c>
      <c r="O106" s="130">
        <v>16.357477603688888</v>
      </c>
    </row>
    <row r="107" spans="1:18" s="209" customFormat="1" ht="16.5" customHeight="1">
      <c r="A107" s="7"/>
      <c r="B107" s="214" t="s">
        <v>428</v>
      </c>
      <c r="C107" s="215"/>
      <c r="D107" s="214"/>
      <c r="E107" s="7"/>
      <c r="F107" s="8" t="s">
        <v>168</v>
      </c>
      <c r="G107" s="130">
        <v>5.2583910653676087</v>
      </c>
      <c r="H107" s="130">
        <v>5.37114865210195</v>
      </c>
      <c r="I107" s="130">
        <v>5.3618968857269094</v>
      </c>
      <c r="J107" s="130">
        <v>5.809387625402878</v>
      </c>
      <c r="K107" s="130">
        <v>5.6987064214861656</v>
      </c>
      <c r="L107" s="130">
        <v>5.6896014943960145</v>
      </c>
      <c r="M107" s="130">
        <v>10.698671238748393</v>
      </c>
      <c r="N107" s="130">
        <v>5.463517800493479</v>
      </c>
      <c r="O107" s="130">
        <v>5.4711243105988334</v>
      </c>
    </row>
    <row r="108" spans="1:18" s="209" customFormat="1" ht="16.5" customHeight="1">
      <c r="A108" s="7"/>
      <c r="B108" s="214" t="s">
        <v>429</v>
      </c>
      <c r="C108" s="215"/>
      <c r="D108" s="214"/>
      <c r="E108" s="7"/>
      <c r="F108" s="8" t="s">
        <v>168</v>
      </c>
      <c r="G108" s="130">
        <v>2.5139789224871345</v>
      </c>
      <c r="H108" s="130">
        <v>2.4143041921064321</v>
      </c>
      <c r="I108" s="130">
        <v>2.3144634138052136</v>
      </c>
      <c r="J108" s="130">
        <v>2.7146034772345544</v>
      </c>
      <c r="K108" s="130">
        <v>2.4212541330703639</v>
      </c>
      <c r="L108" s="130">
        <v>2.4245018679950188</v>
      </c>
      <c r="M108" s="130">
        <v>6.9609944277753968</v>
      </c>
      <c r="N108" s="130">
        <v>2.8198801550934087</v>
      </c>
      <c r="O108" s="130">
        <v>2.5134571311341052</v>
      </c>
    </row>
    <row r="109" spans="1:18" s="209" customFormat="1" ht="16.5" customHeight="1">
      <c r="A109" s="7"/>
      <c r="B109" s="298" t="s">
        <v>490</v>
      </c>
      <c r="C109" s="215"/>
      <c r="D109" s="214"/>
      <c r="E109" s="7"/>
      <c r="F109" s="8" t="s">
        <v>168</v>
      </c>
      <c r="G109" s="130">
        <v>1.6679682976151942</v>
      </c>
      <c r="H109" s="130">
        <v>1.5674696000534678</v>
      </c>
      <c r="I109" s="130">
        <v>1.450079867680212</v>
      </c>
      <c r="J109" s="130">
        <v>1.644423260247855</v>
      </c>
      <c r="K109" s="130">
        <v>1.3527466790417078</v>
      </c>
      <c r="L109" s="130">
        <v>1.4009962640099627</v>
      </c>
      <c r="M109" s="130">
        <v>5.3750535790827261</v>
      </c>
      <c r="N109" s="130">
        <v>1.7624250969333801</v>
      </c>
      <c r="O109" s="130">
        <v>1.611292281659511</v>
      </c>
    </row>
    <row r="110" spans="1:18" s="209" customFormat="1" ht="16.5" customHeight="1">
      <c r="A110" s="7"/>
      <c r="B110" s="214" t="s">
        <v>491</v>
      </c>
      <c r="C110" s="215"/>
      <c r="D110" s="214"/>
      <c r="E110" s="214"/>
      <c r="F110" s="8" t="s">
        <v>168</v>
      </c>
      <c r="G110" s="130">
        <v>0.96657233554165167</v>
      </c>
      <c r="H110" s="130">
        <v>0.90462692493680186</v>
      </c>
      <c r="I110" s="130">
        <v>0.74543168197935905</v>
      </c>
      <c r="J110" s="130">
        <v>0.87952244768260013</v>
      </c>
      <c r="K110" s="130">
        <v>0.74946342595278148</v>
      </c>
      <c r="L110" s="130">
        <v>0.65379825653798262</v>
      </c>
      <c r="M110" s="130">
        <v>2.9661380197171026</v>
      </c>
      <c r="N110" s="130">
        <v>0.98695805428269301</v>
      </c>
      <c r="O110" s="130">
        <v>0.89849958205770153</v>
      </c>
    </row>
    <row r="111" spans="1:18" s="209" customFormat="1" ht="16.5" customHeight="1">
      <c r="A111" s="7"/>
      <c r="B111" s="214" t="s">
        <v>492</v>
      </c>
      <c r="C111" s="215"/>
      <c r="D111" s="214"/>
      <c r="E111" s="214"/>
      <c r="F111" s="216" t="s">
        <v>168</v>
      </c>
      <c r="G111" s="130">
        <v>0.93509563275596341</v>
      </c>
      <c r="H111" s="130">
        <v>0.83897168961978941</v>
      </c>
      <c r="I111" s="130">
        <v>0.75506111860067293</v>
      </c>
      <c r="J111" s="130">
        <v>0.80916065186799213</v>
      </c>
      <c r="K111" s="130">
        <v>0.70073670166482982</v>
      </c>
      <c r="L111" s="130">
        <v>0.67714819427148198</v>
      </c>
      <c r="M111" s="130">
        <v>2.6232318902700382</v>
      </c>
      <c r="N111" s="130">
        <v>0.74021854071201976</v>
      </c>
      <c r="O111" s="130">
        <v>0.85919977030990846</v>
      </c>
    </row>
    <row r="112" spans="1:18" s="209" customFormat="1" ht="16.5" customHeight="1">
      <c r="A112" s="7"/>
      <c r="B112" s="214" t="s">
        <v>318</v>
      </c>
      <c r="C112" s="215"/>
      <c r="D112" s="214"/>
      <c r="E112" s="214"/>
      <c r="F112" s="216" t="s">
        <v>168</v>
      </c>
      <c r="G112" s="130">
        <v>1.3270696674456657</v>
      </c>
      <c r="H112" s="130">
        <v>1.18690512228779</v>
      </c>
      <c r="I112" s="130">
        <v>1.028083968687338</v>
      </c>
      <c r="J112" s="130">
        <v>1.1711834400108947</v>
      </c>
      <c r="K112" s="130">
        <v>0.95133128371715292</v>
      </c>
      <c r="L112" s="130">
        <v>0.81335616438356162</v>
      </c>
      <c r="M112" s="130">
        <v>2.4346335190741533</v>
      </c>
      <c r="N112" s="130">
        <v>1.0222065562213607</v>
      </c>
      <c r="O112" s="130">
        <v>1.188870211862638</v>
      </c>
      <c r="R112" s="208"/>
    </row>
    <row r="113" spans="1:53" s="209" customFormat="1" ht="16.5" customHeight="1">
      <c r="A113" s="7"/>
      <c r="B113" s="214" t="s">
        <v>178</v>
      </c>
      <c r="C113" s="215"/>
      <c r="D113" s="214"/>
      <c r="E113" s="214"/>
      <c r="F113" s="216" t="s">
        <v>168</v>
      </c>
      <c r="G113" s="130">
        <v>11.593225976000499</v>
      </c>
      <c r="H113" s="130">
        <v>11.949645972817946</v>
      </c>
      <c r="I113" s="130">
        <v>12.384021932457999</v>
      </c>
      <c r="J113" s="130">
        <v>11.949021744064641</v>
      </c>
      <c r="K113" s="130">
        <v>10.183885376181912</v>
      </c>
      <c r="L113" s="130">
        <v>9.880915317559154</v>
      </c>
      <c r="M113" s="130">
        <v>9.6099442777539643</v>
      </c>
      <c r="N113" s="130">
        <v>17.976735988720481</v>
      </c>
      <c r="O113" s="130">
        <v>11.685992467875458</v>
      </c>
    </row>
    <row r="114" spans="1:53" s="6" customFormat="1" ht="16.5" customHeight="1">
      <c r="B114" s="220" t="s">
        <v>162</v>
      </c>
      <c r="C114" s="241"/>
      <c r="D114" s="220"/>
      <c r="E114" s="220"/>
      <c r="F114" s="292" t="s">
        <v>694</v>
      </c>
      <c r="G114" s="55">
        <v>336757</v>
      </c>
      <c r="H114" s="55">
        <v>254359</v>
      </c>
      <c r="I114" s="55">
        <v>176542</v>
      </c>
      <c r="J114" s="55">
        <v>88116</v>
      </c>
      <c r="K114" s="55">
        <v>86195</v>
      </c>
      <c r="L114" s="55">
        <v>25696</v>
      </c>
      <c r="M114" s="55">
        <v>11665</v>
      </c>
      <c r="N114" s="55">
        <v>2837</v>
      </c>
      <c r="O114" s="55">
        <v>982193</v>
      </c>
    </row>
    <row r="115" spans="1:53" ht="16.5" customHeight="1">
      <c r="A115" s="37" t="s">
        <v>49</v>
      </c>
      <c r="B115" s="7"/>
      <c r="D115" s="7"/>
      <c r="E115" s="7"/>
      <c r="F115" s="8"/>
      <c r="G115" s="357"/>
      <c r="H115" s="357"/>
      <c r="I115" s="357"/>
      <c r="J115" s="357"/>
      <c r="K115" s="357"/>
      <c r="L115" s="357"/>
      <c r="M115" s="357"/>
      <c r="N115" s="357"/>
      <c r="O115" s="357"/>
    </row>
    <row r="116" spans="1:53" s="209" customFormat="1" ht="16.5" customHeight="1">
      <c r="A116" s="7"/>
      <c r="B116" s="209" t="s">
        <v>507</v>
      </c>
      <c r="F116" s="8" t="s">
        <v>168</v>
      </c>
      <c r="G116" s="130">
        <v>2.6628976276523422</v>
      </c>
      <c r="H116" s="130">
        <v>0</v>
      </c>
      <c r="I116" s="130">
        <v>2.0873925501432664</v>
      </c>
      <c r="J116" s="130">
        <v>2.3497778816927752</v>
      </c>
      <c r="K116" s="130">
        <v>0</v>
      </c>
      <c r="L116" s="130">
        <v>1.2392661982825917</v>
      </c>
      <c r="M116" s="130">
        <v>1.6145725522666114</v>
      </c>
      <c r="N116" s="130">
        <v>0</v>
      </c>
      <c r="O116" s="130">
        <v>2.4339425846826264</v>
      </c>
    </row>
    <row r="117" spans="1:53" s="209" customFormat="1" ht="16.5" customHeight="1">
      <c r="A117" s="7"/>
      <c r="B117" s="7" t="s">
        <v>487</v>
      </c>
      <c r="D117" s="7"/>
      <c r="E117" s="7"/>
      <c r="F117" s="8" t="s">
        <v>168</v>
      </c>
      <c r="G117" s="130">
        <v>3.2568790925680755</v>
      </c>
      <c r="H117" s="130">
        <v>3.663983999238059</v>
      </c>
      <c r="I117" s="130">
        <v>3.1131805157593124</v>
      </c>
      <c r="J117" s="130">
        <v>3.7029459901800328</v>
      </c>
      <c r="K117" s="130">
        <v>3.3782367124436523</v>
      </c>
      <c r="L117" s="130">
        <v>2.8200624512099921</v>
      </c>
      <c r="M117" s="130">
        <v>3.3533429931691159</v>
      </c>
      <c r="N117" s="130">
        <v>6.2049062049062051</v>
      </c>
      <c r="O117" s="130">
        <v>3.3820899970199667</v>
      </c>
    </row>
    <row r="118" spans="1:53" s="209" customFormat="1" ht="16.5" customHeight="1">
      <c r="A118" s="7"/>
      <c r="B118" s="214" t="s">
        <v>488</v>
      </c>
      <c r="C118" s="215"/>
      <c r="D118" s="214"/>
      <c r="E118" s="214"/>
      <c r="F118" s="8" t="s">
        <v>168</v>
      </c>
      <c r="G118" s="130">
        <v>14.966185994918954</v>
      </c>
      <c r="H118" s="130">
        <v>14.816896042668699</v>
      </c>
      <c r="I118" s="130">
        <v>14.232091690544413</v>
      </c>
      <c r="J118" s="130">
        <v>15.19756838905775</v>
      </c>
      <c r="K118" s="130">
        <v>15.811405807736659</v>
      </c>
      <c r="L118" s="130">
        <v>16.998438719750194</v>
      </c>
      <c r="M118" s="130">
        <v>10.474021941626992</v>
      </c>
      <c r="N118" s="130">
        <v>17.604617604617605</v>
      </c>
      <c r="O118" s="130">
        <v>14.902652230058608</v>
      </c>
    </row>
    <row r="119" spans="1:53" s="209" customFormat="1" ht="16.5" customHeight="1">
      <c r="A119" s="7"/>
      <c r="B119" s="214" t="s">
        <v>489</v>
      </c>
      <c r="C119" s="215"/>
      <c r="D119" s="214"/>
      <c r="E119" s="214"/>
      <c r="F119" s="8" t="s">
        <v>168</v>
      </c>
      <c r="G119" s="130">
        <v>29.875836404623037</v>
      </c>
      <c r="H119" s="130">
        <v>27.726082194390212</v>
      </c>
      <c r="I119" s="130">
        <v>29.207736389684811</v>
      </c>
      <c r="J119" s="130">
        <v>27.361468318915129</v>
      </c>
      <c r="K119" s="130">
        <v>30.904706992347208</v>
      </c>
      <c r="L119" s="130">
        <v>31.762295081967213</v>
      </c>
      <c r="M119" s="130">
        <v>19.809563237424964</v>
      </c>
      <c r="N119" s="130">
        <v>23.809523809523807</v>
      </c>
      <c r="O119" s="130">
        <v>28.99970199662263</v>
      </c>
    </row>
    <row r="120" spans="1:53" s="209" customFormat="1" ht="16.5" customHeight="1">
      <c r="A120" s="7"/>
      <c r="B120" s="214" t="s">
        <v>427</v>
      </c>
      <c r="C120" s="215"/>
      <c r="D120" s="214"/>
      <c r="E120" s="7"/>
      <c r="F120" s="8" t="s">
        <v>168</v>
      </c>
      <c r="G120" s="130">
        <v>16.252907288796649</v>
      </c>
      <c r="H120" s="130">
        <v>16.395066431734843</v>
      </c>
      <c r="I120" s="130">
        <v>17.987106017191977</v>
      </c>
      <c r="J120" s="130">
        <v>16.463058218377366</v>
      </c>
      <c r="K120" s="130">
        <v>17.187336198762974</v>
      </c>
      <c r="L120" s="130">
        <v>19.135441061670569</v>
      </c>
      <c r="M120" s="130">
        <v>14.551852618505484</v>
      </c>
      <c r="N120" s="130">
        <v>11.3997113997114</v>
      </c>
      <c r="O120" s="130">
        <v>16.742574749180491</v>
      </c>
    </row>
    <row r="121" spans="1:53" s="209" customFormat="1" ht="16.5" customHeight="1">
      <c r="A121" s="7"/>
      <c r="B121" s="214" t="s">
        <v>428</v>
      </c>
      <c r="C121" s="215"/>
      <c r="D121" s="214"/>
      <c r="E121" s="7"/>
      <c r="F121" s="8" t="s">
        <v>168</v>
      </c>
      <c r="G121" s="130">
        <v>5.0767524242315814</v>
      </c>
      <c r="H121" s="130">
        <v>5.4897852278679942</v>
      </c>
      <c r="I121" s="130">
        <v>4.9527220630372497</v>
      </c>
      <c r="J121" s="130">
        <v>5.9182838438157592</v>
      </c>
      <c r="K121" s="130">
        <v>5.3726805744836987</v>
      </c>
      <c r="L121" s="130">
        <v>6.0011709601873537</v>
      </c>
      <c r="M121" s="130">
        <v>8.4454564272407371</v>
      </c>
      <c r="N121" s="130">
        <v>6.2049062049062051</v>
      </c>
      <c r="O121" s="130">
        <v>5.3265620343697231</v>
      </c>
    </row>
    <row r="122" spans="1:53" s="209" customFormat="1" ht="16.5" customHeight="1">
      <c r="A122" s="7"/>
      <c r="B122" s="214" t="s">
        <v>429</v>
      </c>
      <c r="C122" s="215"/>
      <c r="D122" s="214"/>
      <c r="E122" s="7"/>
      <c r="F122" s="8" t="s">
        <v>168</v>
      </c>
      <c r="G122" s="130">
        <v>2.6170966472251047</v>
      </c>
      <c r="H122" s="130">
        <v>2.7753702557264632</v>
      </c>
      <c r="I122" s="130">
        <v>2.348137535816619</v>
      </c>
      <c r="J122" s="130">
        <v>2.9781388823942012</v>
      </c>
      <c r="K122" s="130">
        <v>2.571024216374882</v>
      </c>
      <c r="L122" s="130">
        <v>2.8590944574551131</v>
      </c>
      <c r="M122" s="130">
        <v>6.9343821155040368</v>
      </c>
      <c r="N122" s="130">
        <v>1.7316017316017316</v>
      </c>
      <c r="O122" s="130">
        <v>2.6946955398827854</v>
      </c>
    </row>
    <row r="123" spans="1:53" s="209" customFormat="1" ht="16.5" customHeight="1">
      <c r="A123" s="7"/>
      <c r="B123" s="298" t="s">
        <v>490</v>
      </c>
      <c r="C123" s="215"/>
      <c r="D123" s="214"/>
      <c r="E123" s="7"/>
      <c r="F123" s="8" t="s">
        <v>168</v>
      </c>
      <c r="G123" s="130">
        <v>1.7318495724049092</v>
      </c>
      <c r="H123" s="130">
        <v>1.666746035525501</v>
      </c>
      <c r="I123" s="130">
        <v>1.3366762177650431</v>
      </c>
      <c r="J123" s="130">
        <v>1.6717325227963524</v>
      </c>
      <c r="K123" s="130">
        <v>1.4388300660446587</v>
      </c>
      <c r="L123" s="130">
        <v>1.727166276346604</v>
      </c>
      <c r="M123" s="130">
        <v>5.5682053405092118</v>
      </c>
      <c r="N123" s="130">
        <v>2.1645021645021645</v>
      </c>
      <c r="O123" s="130">
        <v>1.6588854673686302</v>
      </c>
    </row>
    <row r="124" spans="1:53" s="209" customFormat="1" ht="16.5" customHeight="1">
      <c r="A124" s="7"/>
      <c r="B124" s="214" t="s">
        <v>491</v>
      </c>
      <c r="C124" s="215"/>
      <c r="D124" s="214"/>
      <c r="E124" s="214"/>
      <c r="F124" s="8" t="s">
        <v>168</v>
      </c>
      <c r="G124" s="130">
        <v>0.99402440333488384</v>
      </c>
      <c r="H124" s="130">
        <v>0.99814276870327168</v>
      </c>
      <c r="I124" s="130">
        <v>0.6934097421203439</v>
      </c>
      <c r="J124" s="130">
        <v>0.81540799625906013</v>
      </c>
      <c r="K124" s="130">
        <v>0.82817905440821893</v>
      </c>
      <c r="L124" s="130">
        <v>0.85870413739266205</v>
      </c>
      <c r="M124" s="130">
        <v>3.0014489753674187</v>
      </c>
      <c r="N124" s="130">
        <v>1.0101010101010102</v>
      </c>
      <c r="O124" s="130">
        <v>0.93225389887752064</v>
      </c>
    </row>
    <row r="125" spans="1:53" s="209" customFormat="1" ht="16.5" customHeight="1">
      <c r="A125" s="7"/>
      <c r="B125" s="214" t="s">
        <v>492</v>
      </c>
      <c r="C125" s="215"/>
      <c r="D125" s="214"/>
      <c r="E125" s="214"/>
      <c r="F125" s="216" t="s">
        <v>168</v>
      </c>
      <c r="G125" s="130">
        <v>1.0047590081225177</v>
      </c>
      <c r="H125" s="130">
        <v>0.9229010905281203</v>
      </c>
      <c r="I125" s="130">
        <v>0.64040114613180521</v>
      </c>
      <c r="J125" s="130">
        <v>0.85924713584288048</v>
      </c>
      <c r="K125" s="130">
        <v>0.77838347835202848</v>
      </c>
      <c r="L125" s="130">
        <v>0.63427010148321628</v>
      </c>
      <c r="M125" s="130">
        <v>2.3597598840819707</v>
      </c>
      <c r="N125" s="130">
        <v>0.4329004329004329</v>
      </c>
      <c r="O125" s="130">
        <v>0.89202344293235325</v>
      </c>
    </row>
    <row r="126" spans="1:53" s="209" customFormat="1" ht="16.5" customHeight="1">
      <c r="A126" s="7"/>
      <c r="B126" s="214" t="s">
        <v>318</v>
      </c>
      <c r="C126" s="215"/>
      <c r="D126" s="214"/>
      <c r="E126" s="214"/>
      <c r="F126" s="216" t="s">
        <v>168</v>
      </c>
      <c r="G126" s="130">
        <v>1.2802805310051169</v>
      </c>
      <c r="H126" s="130">
        <v>1.175294061621982</v>
      </c>
      <c r="I126" s="130">
        <v>0.85243553008595985</v>
      </c>
      <c r="J126" s="130">
        <v>0.99953238251110599</v>
      </c>
      <c r="K126" s="130">
        <v>0.93301184610546184</v>
      </c>
      <c r="L126" s="130">
        <v>1.0245901639344261</v>
      </c>
      <c r="M126" s="130">
        <v>2.5874560132477749</v>
      </c>
      <c r="N126" s="130">
        <v>0.72150072150072153</v>
      </c>
      <c r="O126" s="130">
        <v>1.1301778086818317</v>
      </c>
      <c r="R126" s="208"/>
    </row>
    <row r="127" spans="1:53" s="209" customFormat="1" ht="16.5" customHeight="1">
      <c r="A127" s="7"/>
      <c r="B127" s="214" t="s">
        <v>178</v>
      </c>
      <c r="C127" s="214"/>
      <c r="D127" s="214"/>
      <c r="E127" s="214"/>
      <c r="F127" s="216" t="s">
        <v>168</v>
      </c>
      <c r="G127" s="130">
        <v>20.280531005116828</v>
      </c>
      <c r="H127" s="130">
        <v>21.63341111481499</v>
      </c>
      <c r="I127" s="130">
        <v>22.5487106017192</v>
      </c>
      <c r="J127" s="130">
        <v>21.682838438157585</v>
      </c>
      <c r="K127" s="130">
        <v>18.94328545969179</v>
      </c>
      <c r="L127" s="130">
        <v>14.939500390320063</v>
      </c>
      <c r="M127" s="130">
        <v>21.299937901055682</v>
      </c>
      <c r="N127" s="130">
        <v>24.675324675324674</v>
      </c>
      <c r="O127" s="130">
        <v>20.904440250322835</v>
      </c>
    </row>
    <row r="128" spans="1:53" s="6" customFormat="1" ht="16.5" customHeight="1">
      <c r="A128" s="299"/>
      <c r="B128" s="300" t="s">
        <v>162</v>
      </c>
      <c r="C128" s="300"/>
      <c r="D128" s="300"/>
      <c r="E128" s="300"/>
      <c r="F128" s="301" t="s">
        <v>694</v>
      </c>
      <c r="G128" s="303">
        <v>139735</v>
      </c>
      <c r="H128" s="303">
        <v>104995</v>
      </c>
      <c r="I128" s="303">
        <v>69800</v>
      </c>
      <c r="J128" s="303">
        <v>34216</v>
      </c>
      <c r="K128" s="303">
        <v>38156</v>
      </c>
      <c r="L128" s="303">
        <v>10248</v>
      </c>
      <c r="M128" s="303">
        <v>4831</v>
      </c>
      <c r="N128" s="303">
        <v>693</v>
      </c>
      <c r="O128" s="303">
        <v>402680</v>
      </c>
      <c r="Q128" s="397"/>
      <c r="R128" s="397"/>
      <c r="S128" s="397"/>
      <c r="T128" s="397"/>
      <c r="U128" s="397"/>
      <c r="V128" s="397"/>
      <c r="W128" s="397"/>
      <c r="X128" s="397"/>
      <c r="Y128" s="397"/>
      <c r="Z128" s="397"/>
      <c r="AA128" s="397"/>
      <c r="AB128" s="397"/>
      <c r="AC128" s="397"/>
      <c r="AD128" s="397"/>
      <c r="AE128" s="397"/>
      <c r="AF128" s="397"/>
      <c r="AG128" s="397"/>
      <c r="AH128" s="397"/>
      <c r="AI128" s="397"/>
      <c r="AJ128" s="397"/>
      <c r="AK128" s="397"/>
      <c r="AL128" s="397"/>
      <c r="AM128" s="397"/>
      <c r="AN128" s="397"/>
      <c r="AO128" s="397"/>
      <c r="AP128" s="397"/>
      <c r="AQ128" s="397"/>
      <c r="AR128" s="397"/>
      <c r="AS128" s="397"/>
      <c r="AT128" s="397"/>
      <c r="AU128" s="397"/>
      <c r="AV128" s="397"/>
      <c r="AW128" s="397"/>
      <c r="AX128" s="397"/>
      <c r="AY128" s="397"/>
      <c r="AZ128" s="397"/>
      <c r="BA128" s="397"/>
    </row>
    <row r="129" spans="1:16" ht="3.75" customHeight="1"/>
    <row r="130" spans="1:16" s="209" customFormat="1" ht="30.75" customHeight="1">
      <c r="A130" s="370" t="s">
        <v>150</v>
      </c>
      <c r="B130" s="563" t="s">
        <v>508</v>
      </c>
      <c r="C130" s="563"/>
      <c r="D130" s="563"/>
      <c r="E130" s="563"/>
      <c r="F130" s="563"/>
      <c r="G130" s="563"/>
      <c r="H130" s="563"/>
      <c r="I130" s="563"/>
      <c r="J130" s="563"/>
      <c r="K130" s="563"/>
      <c r="L130" s="563"/>
      <c r="M130" s="563"/>
      <c r="N130" s="563"/>
      <c r="O130" s="563"/>
      <c r="P130" s="370"/>
    </row>
    <row r="131" spans="1:16" s="209" customFormat="1" ht="16.5" customHeight="1">
      <c r="A131" s="370" t="s">
        <v>7</v>
      </c>
      <c r="B131" s="563" t="s">
        <v>509</v>
      </c>
      <c r="C131" s="563"/>
      <c r="D131" s="563"/>
      <c r="E131" s="563"/>
      <c r="F131" s="563"/>
      <c r="G131" s="563"/>
      <c r="H131" s="563"/>
      <c r="I131" s="563"/>
      <c r="J131" s="563"/>
      <c r="K131" s="563"/>
      <c r="L131" s="563"/>
      <c r="M131" s="563"/>
      <c r="N131" s="563"/>
      <c r="O131" s="514"/>
      <c r="P131" s="370"/>
    </row>
    <row r="132" spans="1:16" ht="16.5" customHeight="1">
      <c r="A132" s="373" t="s">
        <v>152</v>
      </c>
      <c r="B132" s="510" t="s">
        <v>544</v>
      </c>
      <c r="C132" s="510"/>
      <c r="D132" s="510"/>
      <c r="E132" s="510"/>
      <c r="F132" s="510"/>
      <c r="G132" s="510"/>
      <c r="H132" s="510"/>
      <c r="I132" s="510"/>
      <c r="J132" s="510"/>
      <c r="K132" s="510"/>
      <c r="L132" s="510"/>
      <c r="M132" s="510"/>
      <c r="N132" s="510"/>
      <c r="O132" s="510"/>
      <c r="P132" s="370"/>
    </row>
    <row r="133" spans="1:16" s="20" customFormat="1" ht="42.75" customHeight="1">
      <c r="A133" s="21" t="s">
        <v>153</v>
      </c>
      <c r="B133" s="370"/>
      <c r="C133" s="370"/>
      <c r="D133" s="511" t="s">
        <v>665</v>
      </c>
      <c r="E133" s="511"/>
      <c r="F133" s="511"/>
      <c r="G133" s="511"/>
      <c r="H133" s="511"/>
      <c r="I133" s="511"/>
      <c r="J133" s="511"/>
      <c r="K133" s="511"/>
      <c r="L133" s="511"/>
      <c r="M133" s="511"/>
      <c r="N133" s="511"/>
      <c r="O133" s="511"/>
      <c r="P133" s="370"/>
    </row>
  </sheetData>
  <mergeCells count="5">
    <mergeCell ref="E1:O1"/>
    <mergeCell ref="B130:O130"/>
    <mergeCell ref="B131:O131"/>
    <mergeCell ref="B132:O132"/>
    <mergeCell ref="D133:O13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2A.36</oddHeader>
    <oddFooter>&amp;L&amp;8&amp;G 
&amp;"Arial,Regular"REPORT ON
GOVERNMENT
SERVICES 2017&amp;C &amp;R&amp;8&amp;G&amp;"Arial,Regular" 
STATISTICAL
CONTEXT
&amp;"Arial,Regular"PAGE &amp;"Arial,Bold"&amp;P&amp;"Arial,Regular" of TABLE 2A.36</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P120"/>
  <sheetViews>
    <sheetView showGridLines="0" zoomScaleNormal="100" workbookViewId="0"/>
  </sheetViews>
  <sheetFormatPr defaultColWidth="9.33203125" defaultRowHeight="16.5" customHeight="1"/>
  <cols>
    <col min="1" max="1" width="3.83203125" style="158" customWidth="1"/>
    <col min="2" max="3" width="2.83203125" style="158" customWidth="1"/>
    <col min="4" max="4" width="6.83203125" style="158" customWidth="1"/>
    <col min="5" max="5" width="1.5" style="158" customWidth="1"/>
    <col min="6" max="6" width="5.83203125" style="169" customWidth="1"/>
    <col min="7" max="11" width="9.83203125" style="166" customWidth="1"/>
    <col min="12" max="13" width="8.33203125" style="166" customWidth="1"/>
    <col min="14" max="14" width="8.5" style="166" bestFit="1" customWidth="1"/>
    <col min="15" max="15" width="11.1640625" style="166" bestFit="1" customWidth="1"/>
    <col min="16" max="16384" width="9.33203125" style="158"/>
  </cols>
  <sheetData>
    <row r="1" spans="1:15" s="155" customFormat="1" ht="19.7" customHeight="1">
      <c r="A1" s="155" t="s">
        <v>596</v>
      </c>
      <c r="E1" s="524" t="s">
        <v>738</v>
      </c>
      <c r="F1" s="524"/>
      <c r="G1" s="524"/>
      <c r="H1" s="524"/>
      <c r="I1" s="524"/>
      <c r="J1" s="524"/>
      <c r="K1" s="524"/>
      <c r="L1" s="524"/>
      <c r="M1" s="524"/>
      <c r="N1" s="524"/>
      <c r="O1" s="549"/>
    </row>
    <row r="2" spans="1:15" ht="16.5" customHeight="1">
      <c r="A2" s="331"/>
      <c r="B2" s="331"/>
      <c r="C2" s="331"/>
      <c r="D2" s="331"/>
      <c r="E2" s="331"/>
      <c r="F2" s="332" t="s">
        <v>73</v>
      </c>
      <c r="G2" s="333" t="s">
        <v>74</v>
      </c>
      <c r="H2" s="333" t="s">
        <v>75</v>
      </c>
      <c r="I2" s="333" t="s">
        <v>76</v>
      </c>
      <c r="J2" s="333" t="s">
        <v>77</v>
      </c>
      <c r="K2" s="333" t="s">
        <v>78</v>
      </c>
      <c r="L2" s="333" t="s">
        <v>79</v>
      </c>
      <c r="M2" s="333" t="s">
        <v>2</v>
      </c>
      <c r="N2" s="333" t="s">
        <v>3</v>
      </c>
      <c r="O2" s="333" t="s">
        <v>4</v>
      </c>
    </row>
    <row r="3" spans="1:15" ht="16.5" customHeight="1">
      <c r="A3" s="160" t="s">
        <v>368</v>
      </c>
      <c r="B3" s="251"/>
      <c r="C3" s="160"/>
      <c r="D3" s="251"/>
      <c r="E3" s="251"/>
      <c r="F3" s="334"/>
      <c r="G3" s="163"/>
      <c r="H3" s="163"/>
      <c r="I3" s="163"/>
      <c r="J3" s="163"/>
      <c r="K3" s="163"/>
      <c r="L3" s="163"/>
      <c r="M3" s="163"/>
      <c r="N3" s="163"/>
      <c r="O3" s="163"/>
    </row>
    <row r="4" spans="1:15" ht="16.5" customHeight="1">
      <c r="A4" s="160"/>
      <c r="B4" s="251" t="s">
        <v>117</v>
      </c>
      <c r="C4" s="251"/>
      <c r="D4" s="251"/>
      <c r="E4" s="251"/>
      <c r="F4" s="334"/>
      <c r="G4" s="162"/>
      <c r="H4" s="162"/>
      <c r="I4" s="162"/>
      <c r="J4" s="162"/>
      <c r="K4" s="162"/>
      <c r="L4" s="162"/>
      <c r="M4" s="162"/>
      <c r="N4" s="162"/>
      <c r="O4" s="162"/>
    </row>
    <row r="5" spans="1:15" ht="16.5" customHeight="1">
      <c r="A5" s="160"/>
      <c r="B5" s="251"/>
      <c r="C5" s="569">
        <v>2006</v>
      </c>
      <c r="D5" s="569"/>
      <c r="E5" s="251"/>
      <c r="F5" s="149" t="s">
        <v>694</v>
      </c>
      <c r="G5" s="161">
        <v>624</v>
      </c>
      <c r="H5" s="161">
        <v>487</v>
      </c>
      <c r="I5" s="161">
        <v>338</v>
      </c>
      <c r="J5" s="161">
        <v>165</v>
      </c>
      <c r="K5" s="161">
        <v>176</v>
      </c>
      <c r="L5" s="161">
        <v>54</v>
      </c>
      <c r="M5" s="161">
        <v>18</v>
      </c>
      <c r="N5" s="161">
        <v>6</v>
      </c>
      <c r="O5" s="161">
        <v>1922</v>
      </c>
    </row>
    <row r="6" spans="1:15" ht="16.5" customHeight="1">
      <c r="A6" s="160"/>
      <c r="B6" s="251"/>
      <c r="C6" s="570">
        <v>2007</v>
      </c>
      <c r="D6" s="570"/>
      <c r="E6" s="251"/>
      <c r="F6" s="149" t="s">
        <v>694</v>
      </c>
      <c r="G6" s="161">
        <v>633</v>
      </c>
      <c r="H6" s="161">
        <v>494</v>
      </c>
      <c r="I6" s="161">
        <v>345</v>
      </c>
      <c r="J6" s="161">
        <v>166</v>
      </c>
      <c r="K6" s="161">
        <v>178</v>
      </c>
      <c r="L6" s="161">
        <v>54</v>
      </c>
      <c r="M6" s="161">
        <v>18</v>
      </c>
      <c r="N6" s="161">
        <v>7</v>
      </c>
      <c r="O6" s="161">
        <v>1953</v>
      </c>
    </row>
    <row r="7" spans="1:15" ht="16.5" customHeight="1">
      <c r="A7" s="160"/>
      <c r="B7" s="160"/>
      <c r="C7" s="569">
        <v>2008</v>
      </c>
      <c r="D7" s="569"/>
      <c r="E7" s="251"/>
      <c r="F7" s="149" t="s">
        <v>694</v>
      </c>
      <c r="G7" s="161">
        <v>665</v>
      </c>
      <c r="H7" s="161">
        <v>515</v>
      </c>
      <c r="I7" s="161">
        <v>361</v>
      </c>
      <c r="J7" s="161">
        <v>173</v>
      </c>
      <c r="K7" s="161">
        <v>183</v>
      </c>
      <c r="L7" s="161">
        <v>57</v>
      </c>
      <c r="M7" s="161">
        <v>19</v>
      </c>
      <c r="N7" s="161">
        <v>7</v>
      </c>
      <c r="O7" s="161">
        <v>2039</v>
      </c>
    </row>
    <row r="8" spans="1:15" ht="16.5" customHeight="1">
      <c r="A8" s="160"/>
      <c r="B8" s="160"/>
      <c r="C8" s="570">
        <v>2009</v>
      </c>
      <c r="D8" s="571"/>
      <c r="E8" s="251"/>
      <c r="F8" s="149" t="s">
        <v>694</v>
      </c>
      <c r="G8" s="161">
        <v>692</v>
      </c>
      <c r="H8" s="161">
        <v>534</v>
      </c>
      <c r="I8" s="161">
        <v>379</v>
      </c>
      <c r="J8" s="161">
        <v>181</v>
      </c>
      <c r="K8" s="161">
        <v>189</v>
      </c>
      <c r="L8" s="161">
        <v>59</v>
      </c>
      <c r="M8" s="161">
        <v>20</v>
      </c>
      <c r="N8" s="161">
        <v>7</v>
      </c>
      <c r="O8" s="161">
        <v>2118</v>
      </c>
    </row>
    <row r="9" spans="1:15" ht="16.5" customHeight="1">
      <c r="A9" s="160"/>
      <c r="B9" s="160"/>
      <c r="C9" s="570">
        <v>2010</v>
      </c>
      <c r="D9" s="570"/>
      <c r="E9" s="251"/>
      <c r="F9" s="149" t="s">
        <v>694</v>
      </c>
      <c r="G9" s="161">
        <v>704</v>
      </c>
      <c r="H9" s="161">
        <v>539</v>
      </c>
      <c r="I9" s="161">
        <v>387</v>
      </c>
      <c r="J9" s="161">
        <v>182</v>
      </c>
      <c r="K9" s="161">
        <v>190</v>
      </c>
      <c r="L9" s="161">
        <v>59</v>
      </c>
      <c r="M9" s="161">
        <v>20</v>
      </c>
      <c r="N9" s="161">
        <v>7.4</v>
      </c>
      <c r="O9" s="161">
        <v>2153</v>
      </c>
    </row>
    <row r="10" spans="1:15" ht="16.5" customHeight="1">
      <c r="A10" s="160"/>
      <c r="B10" s="251"/>
      <c r="C10" s="569">
        <v>2011</v>
      </c>
      <c r="D10" s="569"/>
      <c r="E10" s="251"/>
      <c r="F10" s="149" t="s">
        <v>694</v>
      </c>
      <c r="G10" s="161">
        <v>720</v>
      </c>
      <c r="H10" s="161">
        <v>552</v>
      </c>
      <c r="I10" s="161">
        <v>401</v>
      </c>
      <c r="J10" s="161">
        <v>187</v>
      </c>
      <c r="K10" s="161">
        <v>194</v>
      </c>
      <c r="L10" s="161">
        <v>61</v>
      </c>
      <c r="M10" s="161">
        <v>21</v>
      </c>
      <c r="N10" s="161">
        <v>8</v>
      </c>
      <c r="O10" s="161">
        <v>2220</v>
      </c>
    </row>
    <row r="11" spans="1:15" ht="16.5" customHeight="1">
      <c r="A11" s="160"/>
      <c r="B11" s="251"/>
      <c r="C11" s="570">
        <v>2012</v>
      </c>
      <c r="D11" s="570"/>
      <c r="E11" s="251"/>
      <c r="F11" s="149" t="s">
        <v>694</v>
      </c>
      <c r="G11" s="161">
        <v>737</v>
      </c>
      <c r="H11" s="161">
        <v>564</v>
      </c>
      <c r="I11" s="161">
        <v>415</v>
      </c>
      <c r="J11" s="161">
        <v>193</v>
      </c>
      <c r="K11" s="161">
        <v>198</v>
      </c>
      <c r="L11" s="161">
        <v>63</v>
      </c>
      <c r="M11" s="161">
        <v>22</v>
      </c>
      <c r="N11" s="161">
        <v>8</v>
      </c>
      <c r="O11" s="161">
        <v>2278</v>
      </c>
    </row>
    <row r="12" spans="1:15" ht="16.5" customHeight="1">
      <c r="A12" s="160"/>
      <c r="B12" s="160"/>
      <c r="C12" s="569">
        <v>2013</v>
      </c>
      <c r="D12" s="569"/>
      <c r="E12" s="251"/>
      <c r="F12" s="149" t="s">
        <v>694</v>
      </c>
      <c r="G12" s="161">
        <v>759.44799999999998</v>
      </c>
      <c r="H12" s="161">
        <v>580.96699999999998</v>
      </c>
      <c r="I12" s="161">
        <v>432.05</v>
      </c>
      <c r="J12" s="161">
        <v>199.55500000000001</v>
      </c>
      <c r="K12" s="161">
        <v>202.976</v>
      </c>
      <c r="L12" s="161">
        <v>65.227999999999994</v>
      </c>
      <c r="M12" s="161">
        <v>22.497</v>
      </c>
      <c r="N12" s="161">
        <v>8.3849999999999998</v>
      </c>
      <c r="O12" s="161">
        <v>2352.1390000000001</v>
      </c>
    </row>
    <row r="13" spans="1:15" ht="16.5" customHeight="1">
      <c r="A13" s="160"/>
      <c r="B13" s="160"/>
      <c r="C13" s="570">
        <v>2014</v>
      </c>
      <c r="D13" s="571"/>
      <c r="E13" s="251"/>
      <c r="F13" s="149" t="s">
        <v>694</v>
      </c>
      <c r="G13" s="161">
        <v>775.45</v>
      </c>
      <c r="H13" s="161">
        <v>591.63499999999999</v>
      </c>
      <c r="I13" s="161">
        <v>445.12099999999998</v>
      </c>
      <c r="J13" s="161">
        <v>205.005</v>
      </c>
      <c r="K13" s="161">
        <v>206.03700000000001</v>
      </c>
      <c r="L13" s="161">
        <v>66.587000000000003</v>
      </c>
      <c r="M13" s="161">
        <v>23.228999999999999</v>
      </c>
      <c r="N13" s="161">
        <v>8.5</v>
      </c>
      <c r="O13" s="161">
        <v>2404.902</v>
      </c>
    </row>
    <row r="14" spans="1:15" ht="16.5" customHeight="1">
      <c r="A14" s="160"/>
      <c r="B14" s="160"/>
      <c r="C14" s="570">
        <v>2015</v>
      </c>
      <c r="D14" s="570"/>
      <c r="E14" s="251"/>
      <c r="F14" s="149" t="s">
        <v>694</v>
      </c>
      <c r="G14" s="161">
        <v>775.45</v>
      </c>
      <c r="H14" s="161">
        <v>609.44399999999996</v>
      </c>
      <c r="I14" s="161">
        <v>464.42200000000003</v>
      </c>
      <c r="J14" s="161">
        <v>214.32900000000001</v>
      </c>
      <c r="K14" s="161">
        <v>211.86799999999999</v>
      </c>
      <c r="L14" s="161">
        <v>69.040000000000006</v>
      </c>
      <c r="M14" s="161">
        <v>24.446999999999999</v>
      </c>
      <c r="N14" s="161">
        <v>8.8569999999999993</v>
      </c>
      <c r="O14" s="161">
        <v>2486.1950000000002</v>
      </c>
    </row>
    <row r="15" spans="1:15" ht="16.5" customHeight="1">
      <c r="A15" s="160"/>
      <c r="B15" s="251" t="s">
        <v>118</v>
      </c>
      <c r="C15" s="160"/>
      <c r="D15" s="251"/>
      <c r="E15" s="251"/>
      <c r="F15" s="334"/>
      <c r="G15" s="335"/>
      <c r="H15" s="335"/>
      <c r="I15" s="335"/>
      <c r="J15" s="335"/>
      <c r="K15" s="335"/>
      <c r="L15" s="335"/>
      <c r="M15" s="335"/>
      <c r="N15" s="335"/>
      <c r="O15" s="335"/>
    </row>
    <row r="16" spans="1:15" ht="16.5" customHeight="1">
      <c r="A16" s="160"/>
      <c r="B16" s="251"/>
      <c r="C16" s="569">
        <v>2006</v>
      </c>
      <c r="D16" s="569"/>
      <c r="E16" s="251"/>
      <c r="F16" s="149" t="s">
        <v>694</v>
      </c>
      <c r="G16" s="161">
        <v>173.6</v>
      </c>
      <c r="H16" s="161">
        <v>124.2</v>
      </c>
      <c r="I16" s="161">
        <v>97.6</v>
      </c>
      <c r="J16" s="161">
        <v>38.4</v>
      </c>
      <c r="K16" s="161">
        <v>44.6</v>
      </c>
      <c r="L16" s="161">
        <v>18.2</v>
      </c>
      <c r="M16" s="161">
        <v>4.7</v>
      </c>
      <c r="N16" s="161">
        <v>12.6</v>
      </c>
      <c r="O16" s="161">
        <v>513.70000000000005</v>
      </c>
    </row>
    <row r="17" spans="1:15" ht="16.5" customHeight="1">
      <c r="A17" s="160"/>
      <c r="B17" s="251"/>
      <c r="C17" s="570">
        <v>2007</v>
      </c>
      <c r="D17" s="570"/>
      <c r="E17" s="251"/>
      <c r="F17" s="149" t="s">
        <v>694</v>
      </c>
      <c r="G17" s="161">
        <v>170.9</v>
      </c>
      <c r="H17" s="161">
        <v>118.1</v>
      </c>
      <c r="I17" s="161">
        <v>88.7</v>
      </c>
      <c r="J17" s="161">
        <v>32.4</v>
      </c>
      <c r="K17" s="161">
        <v>42.9</v>
      </c>
      <c r="L17" s="161">
        <v>17.5</v>
      </c>
      <c r="M17" s="161">
        <v>3.9</v>
      </c>
      <c r="N17" s="161">
        <v>11.2</v>
      </c>
      <c r="O17" s="161">
        <v>486.5</v>
      </c>
    </row>
    <row r="18" spans="1:15" ht="16.5" customHeight="1">
      <c r="A18" s="160"/>
      <c r="B18" s="160"/>
      <c r="C18" s="569">
        <v>2008</v>
      </c>
      <c r="D18" s="569"/>
      <c r="E18" s="251"/>
      <c r="F18" s="149" t="s">
        <v>694</v>
      </c>
      <c r="G18" s="161">
        <v>164</v>
      </c>
      <c r="H18" s="161">
        <v>109.8</v>
      </c>
      <c r="I18" s="161">
        <v>84.8</v>
      </c>
      <c r="J18" s="161">
        <v>32.4</v>
      </c>
      <c r="K18" s="161">
        <v>41.1</v>
      </c>
      <c r="L18" s="161">
        <v>16</v>
      </c>
      <c r="M18" s="161">
        <v>3.9</v>
      </c>
      <c r="N18" s="161">
        <v>11.7</v>
      </c>
      <c r="O18" s="161">
        <v>464.3</v>
      </c>
    </row>
    <row r="19" spans="1:15" ht="16.5" customHeight="1">
      <c r="A19" s="160"/>
      <c r="B19" s="160"/>
      <c r="C19" s="570">
        <v>2009</v>
      </c>
      <c r="D19" s="571"/>
      <c r="E19" s="251"/>
      <c r="F19" s="149" t="s">
        <v>694</v>
      </c>
      <c r="G19" s="161">
        <v>203.7</v>
      </c>
      <c r="H19" s="161">
        <v>140.4</v>
      </c>
      <c r="I19" s="161">
        <v>125.9</v>
      </c>
      <c r="J19" s="161">
        <v>48.9</v>
      </c>
      <c r="K19" s="161">
        <v>48.8</v>
      </c>
      <c r="L19" s="161">
        <v>18.3</v>
      </c>
      <c r="M19" s="161">
        <v>4.8</v>
      </c>
      <c r="N19" s="161">
        <v>10.3</v>
      </c>
      <c r="O19" s="161">
        <v>603.1</v>
      </c>
    </row>
    <row r="20" spans="1:15" ht="16.5" customHeight="1">
      <c r="A20" s="160"/>
      <c r="B20" s="160"/>
      <c r="C20" s="570">
        <v>2010</v>
      </c>
      <c r="D20" s="570"/>
      <c r="E20" s="251"/>
      <c r="F20" s="149" t="s">
        <v>694</v>
      </c>
      <c r="G20" s="161">
        <v>210.9</v>
      </c>
      <c r="H20" s="161">
        <v>146.9</v>
      </c>
      <c r="I20" s="161">
        <v>143.30000000000001</v>
      </c>
      <c r="J20" s="161">
        <v>52.6</v>
      </c>
      <c r="K20" s="161">
        <v>51.9</v>
      </c>
      <c r="L20" s="161">
        <v>19.5</v>
      </c>
      <c r="M20" s="161">
        <v>5</v>
      </c>
      <c r="N20" s="161">
        <v>11.6</v>
      </c>
      <c r="O20" s="161">
        <v>642.29999999999995</v>
      </c>
    </row>
    <row r="21" spans="1:15" ht="16.5" customHeight="1">
      <c r="A21" s="160"/>
      <c r="B21" s="251"/>
      <c r="C21" s="569">
        <v>2011</v>
      </c>
      <c r="D21" s="569"/>
      <c r="E21" s="251"/>
      <c r="F21" s="149" t="s">
        <v>694</v>
      </c>
      <c r="G21" s="161">
        <v>197.3</v>
      </c>
      <c r="H21" s="161">
        <v>139.5</v>
      </c>
      <c r="I21" s="161">
        <v>138.80000000000001</v>
      </c>
      <c r="J21" s="161">
        <v>49.3</v>
      </c>
      <c r="K21" s="161">
        <v>52.8</v>
      </c>
      <c r="L21" s="161">
        <v>19.399999999999999</v>
      </c>
      <c r="M21" s="161">
        <v>4.5999999999999996</v>
      </c>
      <c r="N21" s="161">
        <v>11.1</v>
      </c>
      <c r="O21" s="161">
        <v>613.4</v>
      </c>
    </row>
    <row r="22" spans="1:15" ht="16.5" customHeight="1">
      <c r="A22" s="160"/>
      <c r="B22" s="251"/>
      <c r="C22" s="570">
        <v>2012</v>
      </c>
      <c r="D22" s="570"/>
      <c r="E22" s="251"/>
      <c r="F22" s="149" t="s">
        <v>694</v>
      </c>
      <c r="G22" s="161">
        <v>199.2</v>
      </c>
      <c r="H22" s="161">
        <v>149.19999999999999</v>
      </c>
      <c r="I22" s="161">
        <v>139.9</v>
      </c>
      <c r="J22" s="161">
        <v>50.1</v>
      </c>
      <c r="K22" s="161">
        <v>57.1</v>
      </c>
      <c r="L22" s="161">
        <v>21.2</v>
      </c>
      <c r="M22" s="161">
        <v>4.7</v>
      </c>
      <c r="N22" s="161">
        <v>11.5</v>
      </c>
      <c r="O22" s="161">
        <v>633.5</v>
      </c>
    </row>
    <row r="23" spans="1:15" ht="16.5" customHeight="1">
      <c r="A23" s="160"/>
      <c r="B23" s="160"/>
      <c r="C23" s="569">
        <v>2013</v>
      </c>
      <c r="D23" s="569"/>
      <c r="E23" s="251"/>
      <c r="F23" s="149" t="s">
        <v>694</v>
      </c>
      <c r="G23" s="161">
        <v>241.596</v>
      </c>
      <c r="H23" s="161">
        <v>187.1</v>
      </c>
      <c r="I23" s="161">
        <v>169.41499999999999</v>
      </c>
      <c r="J23" s="161">
        <v>63.954999999999998</v>
      </c>
      <c r="K23" s="161">
        <v>67.950999999999993</v>
      </c>
      <c r="L23" s="161">
        <v>24.744</v>
      </c>
      <c r="M23" s="161">
        <v>6.157</v>
      </c>
      <c r="N23" s="161">
        <v>13.496</v>
      </c>
      <c r="O23" s="161">
        <v>774.51300000000003</v>
      </c>
    </row>
    <row r="24" spans="1:15" ht="16.5" customHeight="1">
      <c r="A24" s="160"/>
      <c r="B24" s="160"/>
      <c r="C24" s="570">
        <v>2014</v>
      </c>
      <c r="D24" s="571"/>
      <c r="E24" s="251"/>
      <c r="F24" s="149" t="s">
        <v>694</v>
      </c>
      <c r="G24" s="161">
        <v>251.55799999999999</v>
      </c>
      <c r="H24" s="161">
        <v>197.536</v>
      </c>
      <c r="I24" s="161">
        <v>180.11</v>
      </c>
      <c r="J24" s="161">
        <v>70.972999999999999</v>
      </c>
      <c r="K24" s="161">
        <v>72.414000000000001</v>
      </c>
      <c r="L24" s="161">
        <v>25.542000000000002</v>
      </c>
      <c r="M24" s="161">
        <v>7.0810000000000004</v>
      </c>
      <c r="N24" s="161">
        <v>14.544</v>
      </c>
      <c r="O24" s="161">
        <v>819.81200000000001</v>
      </c>
    </row>
    <row r="25" spans="1:15" ht="16.5" customHeight="1">
      <c r="A25" s="160"/>
      <c r="B25" s="160"/>
      <c r="C25" s="570">
        <v>2015</v>
      </c>
      <c r="D25" s="570"/>
      <c r="E25" s="251"/>
      <c r="F25" s="149" t="s">
        <v>694</v>
      </c>
      <c r="G25" s="161">
        <v>256.81099999999998</v>
      </c>
      <c r="H25" s="161">
        <v>204.02600000000001</v>
      </c>
      <c r="I25" s="161">
        <v>195.63399999999999</v>
      </c>
      <c r="J25" s="161">
        <v>79.218000000000004</v>
      </c>
      <c r="K25" s="161">
        <v>76.585999999999999</v>
      </c>
      <c r="L25" s="161">
        <v>25.724</v>
      </c>
      <c r="M25" s="161">
        <v>7.3979999999999997</v>
      </c>
      <c r="N25" s="161">
        <v>15.867000000000001</v>
      </c>
      <c r="O25" s="161">
        <v>861.33900000000006</v>
      </c>
    </row>
    <row r="26" spans="1:15" ht="16.5" customHeight="1">
      <c r="A26" s="251"/>
      <c r="B26" s="251" t="s">
        <v>119</v>
      </c>
      <c r="C26" s="160"/>
      <c r="D26" s="251"/>
      <c r="E26" s="251"/>
      <c r="F26" s="334"/>
      <c r="G26" s="335"/>
      <c r="H26" s="335"/>
      <c r="I26" s="335"/>
      <c r="J26" s="335"/>
      <c r="K26" s="335"/>
      <c r="L26" s="335"/>
      <c r="M26" s="335"/>
      <c r="N26" s="335"/>
      <c r="O26" s="335"/>
    </row>
    <row r="27" spans="1:15" ht="16.5" customHeight="1">
      <c r="A27" s="251"/>
      <c r="B27" s="251"/>
      <c r="C27" s="569">
        <v>2006</v>
      </c>
      <c r="D27" s="569"/>
      <c r="E27" s="251"/>
      <c r="F27" s="149" t="s">
        <v>694</v>
      </c>
      <c r="G27" s="161">
        <v>228.6</v>
      </c>
      <c r="H27" s="161">
        <v>170.5</v>
      </c>
      <c r="I27" s="161">
        <v>136.9</v>
      </c>
      <c r="J27" s="161">
        <v>60.1</v>
      </c>
      <c r="K27" s="161">
        <v>68.099999999999994</v>
      </c>
      <c r="L27" s="161">
        <v>24.8</v>
      </c>
      <c r="M27" s="161">
        <v>7.1</v>
      </c>
      <c r="N27" s="161">
        <v>6.1</v>
      </c>
      <c r="O27" s="161">
        <v>712.2</v>
      </c>
    </row>
    <row r="28" spans="1:15" ht="16.5" customHeight="1">
      <c r="A28" s="251"/>
      <c r="B28" s="251"/>
      <c r="C28" s="570">
        <v>2007</v>
      </c>
      <c r="D28" s="570"/>
      <c r="E28" s="251"/>
      <c r="F28" s="149" t="s">
        <v>694</v>
      </c>
      <c r="G28" s="161">
        <v>227</v>
      </c>
      <c r="H28" s="161">
        <v>169.7</v>
      </c>
      <c r="I28" s="161">
        <v>135.9</v>
      </c>
      <c r="J28" s="161">
        <v>58.5</v>
      </c>
      <c r="K28" s="161">
        <v>68.2</v>
      </c>
      <c r="L28" s="161">
        <v>24.9</v>
      </c>
      <c r="M28" s="161">
        <v>6.9</v>
      </c>
      <c r="N28" s="161">
        <v>6.3</v>
      </c>
      <c r="O28" s="161">
        <v>714.2</v>
      </c>
    </row>
    <row r="29" spans="1:15" ht="16.5" customHeight="1">
      <c r="A29" s="251"/>
      <c r="B29" s="160"/>
      <c r="C29" s="569">
        <v>2008</v>
      </c>
      <c r="D29" s="569"/>
      <c r="E29" s="251"/>
      <c r="F29" s="149" t="s">
        <v>694</v>
      </c>
      <c r="G29" s="161">
        <v>232.8</v>
      </c>
      <c r="H29" s="161">
        <v>175.3</v>
      </c>
      <c r="I29" s="161">
        <v>138.80000000000001</v>
      </c>
      <c r="J29" s="161">
        <v>58.6</v>
      </c>
      <c r="K29" s="161">
        <v>70.099999999999994</v>
      </c>
      <c r="L29" s="161">
        <v>25.3</v>
      </c>
      <c r="M29" s="161">
        <v>7.1</v>
      </c>
      <c r="N29" s="161">
        <v>6.9</v>
      </c>
      <c r="O29" s="161">
        <v>732.4</v>
      </c>
    </row>
    <row r="30" spans="1:15" ht="16.5" customHeight="1">
      <c r="A30" s="251"/>
      <c r="B30" s="251"/>
      <c r="C30" s="570">
        <v>2009</v>
      </c>
      <c r="D30" s="571"/>
      <c r="E30" s="251"/>
      <c r="F30" s="149" t="s">
        <v>694</v>
      </c>
      <c r="G30" s="161">
        <v>242.9</v>
      </c>
      <c r="H30" s="161">
        <v>184.6</v>
      </c>
      <c r="I30" s="161">
        <v>144.4</v>
      </c>
      <c r="J30" s="161">
        <v>59.8</v>
      </c>
      <c r="K30" s="161">
        <v>72.2</v>
      </c>
      <c r="L30" s="161">
        <v>26.1</v>
      </c>
      <c r="M30" s="161">
        <v>7.3</v>
      </c>
      <c r="N30" s="161">
        <v>8.3000000000000007</v>
      </c>
      <c r="O30" s="161">
        <v>757.1</v>
      </c>
    </row>
    <row r="31" spans="1:15" ht="16.5" customHeight="1">
      <c r="A31" s="251"/>
      <c r="B31" s="251"/>
      <c r="C31" s="570">
        <v>2010</v>
      </c>
      <c r="D31" s="570"/>
      <c r="E31" s="251"/>
      <c r="F31" s="149" t="s">
        <v>694</v>
      </c>
      <c r="G31" s="161">
        <v>256.2</v>
      </c>
      <c r="H31" s="161">
        <v>192.2</v>
      </c>
      <c r="I31" s="161">
        <v>152.9</v>
      </c>
      <c r="J31" s="161">
        <v>62.5</v>
      </c>
      <c r="K31" s="161">
        <v>74.400000000000006</v>
      </c>
      <c r="L31" s="161">
        <v>27.2</v>
      </c>
      <c r="M31" s="161">
        <v>7.8</v>
      </c>
      <c r="N31" s="161">
        <v>9.6</v>
      </c>
      <c r="O31" s="161">
        <v>792.6</v>
      </c>
    </row>
    <row r="32" spans="1:15" ht="16.5" customHeight="1">
      <c r="A32" s="251"/>
      <c r="B32" s="251"/>
      <c r="C32" s="569">
        <v>2011</v>
      </c>
      <c r="D32" s="569"/>
      <c r="E32" s="251"/>
      <c r="F32" s="149" t="s">
        <v>694</v>
      </c>
      <c r="G32" s="161">
        <v>265.8</v>
      </c>
      <c r="H32" s="161">
        <v>197.8</v>
      </c>
      <c r="I32" s="161">
        <v>160</v>
      </c>
      <c r="J32" s="161">
        <v>63.9</v>
      </c>
      <c r="K32" s="161">
        <v>76.2</v>
      </c>
      <c r="L32" s="161">
        <v>27.8</v>
      </c>
      <c r="M32" s="161">
        <v>8.1</v>
      </c>
      <c r="N32" s="161">
        <v>10.4</v>
      </c>
      <c r="O32" s="161">
        <v>818.9</v>
      </c>
    </row>
    <row r="33" spans="1:15" ht="16.5" customHeight="1">
      <c r="A33" s="251"/>
      <c r="B33" s="251"/>
      <c r="C33" s="570">
        <v>2012</v>
      </c>
      <c r="D33" s="570"/>
      <c r="E33" s="251"/>
      <c r="F33" s="149" t="s">
        <v>694</v>
      </c>
      <c r="G33" s="161">
        <v>268.60000000000002</v>
      </c>
      <c r="H33" s="161">
        <v>200.7</v>
      </c>
      <c r="I33" s="161">
        <v>163</v>
      </c>
      <c r="J33" s="161">
        <v>63.8</v>
      </c>
      <c r="K33" s="161">
        <v>76.2</v>
      </c>
      <c r="L33" s="161">
        <v>28</v>
      </c>
      <c r="M33" s="161">
        <v>8.3000000000000007</v>
      </c>
      <c r="N33" s="161">
        <v>10.3</v>
      </c>
      <c r="O33" s="161">
        <v>827.5</v>
      </c>
    </row>
    <row r="34" spans="1:15" ht="16.5" customHeight="1">
      <c r="A34" s="251"/>
      <c r="B34" s="160"/>
      <c r="C34" s="569">
        <v>2013</v>
      </c>
      <c r="D34" s="569"/>
      <c r="E34" s="251"/>
      <c r="F34" s="149" t="s">
        <v>694</v>
      </c>
      <c r="G34" s="161">
        <v>267.05200000000002</v>
      </c>
      <c r="H34" s="161">
        <v>200.333</v>
      </c>
      <c r="I34" s="161">
        <v>162.82900000000001</v>
      </c>
      <c r="J34" s="161">
        <v>62.704999999999998</v>
      </c>
      <c r="K34" s="161">
        <v>74.709000000000003</v>
      </c>
      <c r="L34" s="161">
        <v>27.812999999999999</v>
      </c>
      <c r="M34" s="161">
        <v>8.4860000000000007</v>
      </c>
      <c r="N34" s="161">
        <v>9.8320000000000007</v>
      </c>
      <c r="O34" s="161">
        <v>821.73800000000006</v>
      </c>
    </row>
    <row r="35" spans="1:15" ht="16.5" customHeight="1">
      <c r="A35" s="251"/>
      <c r="B35" s="251"/>
      <c r="C35" s="570">
        <v>2014</v>
      </c>
      <c r="D35" s="571"/>
      <c r="E35" s="251"/>
      <c r="F35" s="149" t="s">
        <v>694</v>
      </c>
      <c r="G35" s="161">
        <v>270.12799999999999</v>
      </c>
      <c r="H35" s="161">
        <v>203.18100000000001</v>
      </c>
      <c r="I35" s="161">
        <v>165.92400000000001</v>
      </c>
      <c r="J35" s="161">
        <v>62.476999999999997</v>
      </c>
      <c r="K35" s="161">
        <v>74.281000000000006</v>
      </c>
      <c r="L35" s="161">
        <v>28.259</v>
      </c>
      <c r="M35" s="161">
        <v>8.8279999999999994</v>
      </c>
      <c r="N35" s="161">
        <v>9.4109999999999996</v>
      </c>
      <c r="O35" s="161">
        <v>830.45399999999995</v>
      </c>
    </row>
    <row r="36" spans="1:15" ht="16.5" customHeight="1">
      <c r="A36" s="251"/>
      <c r="B36" s="251"/>
      <c r="C36" s="570">
        <v>2015</v>
      </c>
      <c r="D36" s="570"/>
      <c r="E36" s="251"/>
      <c r="F36" s="149" t="s">
        <v>694</v>
      </c>
      <c r="G36" s="161">
        <v>264.39999999999998</v>
      </c>
      <c r="H36" s="161">
        <v>199.375</v>
      </c>
      <c r="I36" s="161">
        <v>163.96199999999999</v>
      </c>
      <c r="J36" s="161">
        <v>60.511000000000003</v>
      </c>
      <c r="K36" s="161">
        <v>72.364999999999995</v>
      </c>
      <c r="L36" s="161">
        <v>28.446000000000002</v>
      </c>
      <c r="M36" s="161">
        <v>8.8870000000000005</v>
      </c>
      <c r="N36" s="161">
        <v>9.0510000000000002</v>
      </c>
      <c r="O36" s="161">
        <v>814.39099999999996</v>
      </c>
    </row>
    <row r="37" spans="1:15" ht="16.5" customHeight="1">
      <c r="A37" s="251"/>
      <c r="B37" s="251" t="s">
        <v>438</v>
      </c>
      <c r="C37" s="160"/>
      <c r="D37" s="251"/>
      <c r="E37" s="251"/>
      <c r="F37" s="334"/>
      <c r="G37" s="335"/>
      <c r="H37" s="335"/>
      <c r="I37" s="335"/>
      <c r="J37" s="335"/>
      <c r="K37" s="335"/>
      <c r="L37" s="335"/>
      <c r="M37" s="335"/>
      <c r="N37" s="335"/>
      <c r="O37" s="335"/>
    </row>
    <row r="38" spans="1:15" ht="16.5" customHeight="1">
      <c r="A38" s="251"/>
      <c r="B38" s="251"/>
      <c r="C38" s="569">
        <v>2006</v>
      </c>
      <c r="D38" s="569"/>
      <c r="E38" s="251"/>
      <c r="F38" s="149" t="s">
        <v>694</v>
      </c>
      <c r="G38" s="161">
        <v>140.30000000000001</v>
      </c>
      <c r="H38" s="161">
        <v>97.5</v>
      </c>
      <c r="I38" s="161">
        <v>94.8</v>
      </c>
      <c r="J38" s="161">
        <v>42.9</v>
      </c>
      <c r="K38" s="161">
        <v>34.6</v>
      </c>
      <c r="L38" s="161">
        <v>12.7</v>
      </c>
      <c r="M38" s="161">
        <v>4.5999999999999996</v>
      </c>
      <c r="N38" s="161">
        <v>5.9</v>
      </c>
      <c r="O38" s="161">
        <v>433.4</v>
      </c>
    </row>
    <row r="39" spans="1:15" ht="16.5" customHeight="1">
      <c r="A39" s="251"/>
      <c r="B39" s="251"/>
      <c r="C39" s="570">
        <v>2007</v>
      </c>
      <c r="D39" s="570"/>
      <c r="E39" s="251"/>
      <c r="F39" s="149" t="s">
        <v>694</v>
      </c>
      <c r="G39" s="161">
        <v>128.80000000000001</v>
      </c>
      <c r="H39" s="161">
        <v>89.6</v>
      </c>
      <c r="I39" s="161">
        <v>85</v>
      </c>
      <c r="J39" s="161">
        <v>37.5</v>
      </c>
      <c r="K39" s="161">
        <v>31.7</v>
      </c>
      <c r="L39" s="161">
        <v>11.6</v>
      </c>
      <c r="M39" s="161">
        <v>4</v>
      </c>
      <c r="N39" s="161">
        <v>5.3</v>
      </c>
      <c r="O39" s="161">
        <v>395.5</v>
      </c>
    </row>
    <row r="40" spans="1:15" ht="16.5" customHeight="1">
      <c r="A40" s="251"/>
      <c r="B40" s="251"/>
      <c r="C40" s="569">
        <v>2008</v>
      </c>
      <c r="D40" s="569"/>
      <c r="E40" s="251"/>
      <c r="F40" s="149" t="s">
        <v>694</v>
      </c>
      <c r="G40" s="161">
        <v>118.2</v>
      </c>
      <c r="H40" s="161">
        <v>81.599999999999994</v>
      </c>
      <c r="I40" s="161">
        <v>77</v>
      </c>
      <c r="J40" s="161">
        <v>34.200000000000003</v>
      </c>
      <c r="K40" s="161">
        <v>28.9</v>
      </c>
      <c r="L40" s="161">
        <v>10.6</v>
      </c>
      <c r="M40" s="161">
        <v>3.6</v>
      </c>
      <c r="N40" s="161">
        <v>4.9000000000000004</v>
      </c>
      <c r="O40" s="161">
        <v>360.6</v>
      </c>
    </row>
    <row r="41" spans="1:15" ht="16.5" customHeight="1">
      <c r="A41" s="251"/>
      <c r="B41" s="251"/>
      <c r="C41" s="570">
        <v>2009</v>
      </c>
      <c r="D41" s="571"/>
      <c r="E41" s="251"/>
      <c r="F41" s="149" t="s">
        <v>694</v>
      </c>
      <c r="G41" s="161">
        <v>112.7</v>
      </c>
      <c r="H41" s="161">
        <v>77.900000000000006</v>
      </c>
      <c r="I41" s="161">
        <v>74.8</v>
      </c>
      <c r="J41" s="161">
        <v>32.9</v>
      </c>
      <c r="K41" s="161">
        <v>27.1</v>
      </c>
      <c r="L41" s="161">
        <v>9.9</v>
      </c>
      <c r="M41" s="161">
        <v>3.3</v>
      </c>
      <c r="N41" s="161">
        <v>4.4000000000000004</v>
      </c>
      <c r="O41" s="161">
        <v>344</v>
      </c>
    </row>
    <row r="42" spans="1:15" ht="16.5" customHeight="1">
      <c r="A42" s="251"/>
      <c r="B42" s="251"/>
      <c r="C42" s="570">
        <v>2010</v>
      </c>
      <c r="D42" s="570"/>
      <c r="E42" s="251"/>
      <c r="F42" s="149" t="s">
        <v>694</v>
      </c>
      <c r="G42" s="161">
        <v>108.7</v>
      </c>
      <c r="H42" s="161">
        <v>75.2</v>
      </c>
      <c r="I42" s="161">
        <v>73.8</v>
      </c>
      <c r="J42" s="161">
        <v>32.200000000000003</v>
      </c>
      <c r="K42" s="161">
        <v>26.1</v>
      </c>
      <c r="L42" s="161">
        <v>9.5</v>
      </c>
      <c r="M42" s="161">
        <v>3.3</v>
      </c>
      <c r="N42" s="161">
        <v>4.0999999999999996</v>
      </c>
      <c r="O42" s="161">
        <v>333.5</v>
      </c>
    </row>
    <row r="43" spans="1:15" ht="16.5" customHeight="1">
      <c r="A43" s="251"/>
      <c r="B43" s="251"/>
      <c r="C43" s="569">
        <v>2011</v>
      </c>
      <c r="D43" s="569"/>
      <c r="E43" s="251"/>
      <c r="F43" s="149" t="s">
        <v>694</v>
      </c>
      <c r="G43" s="161">
        <v>105.7</v>
      </c>
      <c r="H43" s="161">
        <v>72.7</v>
      </c>
      <c r="I43" s="161">
        <v>73.3</v>
      </c>
      <c r="J43" s="161">
        <v>31.9</v>
      </c>
      <c r="K43" s="161">
        <v>25.6</v>
      </c>
      <c r="L43" s="161">
        <v>9.4</v>
      </c>
      <c r="M43" s="161">
        <v>3.2</v>
      </c>
      <c r="N43" s="161">
        <v>3.9</v>
      </c>
      <c r="O43" s="161">
        <v>326.2</v>
      </c>
    </row>
    <row r="44" spans="1:15" ht="16.5" customHeight="1">
      <c r="A44" s="251"/>
      <c r="B44" s="251"/>
      <c r="C44" s="570">
        <v>2012</v>
      </c>
      <c r="D44" s="570"/>
      <c r="E44" s="251"/>
      <c r="F44" s="149" t="s">
        <v>694</v>
      </c>
      <c r="G44" s="161">
        <v>102.5</v>
      </c>
      <c r="H44" s="161">
        <v>70.7</v>
      </c>
      <c r="I44" s="161">
        <v>73</v>
      </c>
      <c r="J44" s="161">
        <v>31.5</v>
      </c>
      <c r="K44" s="161">
        <v>25</v>
      </c>
      <c r="L44" s="161">
        <v>9.3000000000000007</v>
      </c>
      <c r="M44" s="161">
        <v>3.2</v>
      </c>
      <c r="N44" s="161">
        <v>4</v>
      </c>
      <c r="O44" s="161">
        <v>319.5</v>
      </c>
    </row>
    <row r="45" spans="1:15" ht="16.5" customHeight="1">
      <c r="A45" s="251"/>
      <c r="B45" s="251"/>
      <c r="C45" s="569">
        <v>2013</v>
      </c>
      <c r="D45" s="569"/>
      <c r="E45" s="251"/>
      <c r="F45" s="149" t="s">
        <v>694</v>
      </c>
      <c r="G45" s="161">
        <v>80.915000000000006</v>
      </c>
      <c r="H45" s="161">
        <v>53.991999999999997</v>
      </c>
      <c r="I45" s="161">
        <v>61.378</v>
      </c>
      <c r="J45" s="161">
        <v>25.838000000000001</v>
      </c>
      <c r="K45" s="161">
        <v>19.481999999999999</v>
      </c>
      <c r="L45" s="161">
        <v>7.5439999999999996</v>
      </c>
      <c r="M45" s="161">
        <v>2.577</v>
      </c>
      <c r="N45" s="161">
        <v>3.6520000000000001</v>
      </c>
      <c r="O45" s="161">
        <v>255.411</v>
      </c>
    </row>
    <row r="46" spans="1:15" ht="16.5" customHeight="1">
      <c r="A46" s="251"/>
      <c r="B46" s="251"/>
      <c r="C46" s="570">
        <v>2014</v>
      </c>
      <c r="D46" s="571"/>
      <c r="E46" s="251"/>
      <c r="F46" s="149" t="s">
        <v>694</v>
      </c>
      <c r="G46" s="161">
        <v>81.741</v>
      </c>
      <c r="H46" s="161">
        <v>55.110999999999997</v>
      </c>
      <c r="I46" s="161">
        <v>63.353000000000002</v>
      </c>
      <c r="J46" s="161">
        <v>26.777000000000001</v>
      </c>
      <c r="K46" s="161">
        <v>19.713999999999999</v>
      </c>
      <c r="L46" s="161">
        <v>7.6230000000000002</v>
      </c>
      <c r="M46" s="161">
        <v>2.657</v>
      </c>
      <c r="N46" s="161">
        <v>3.6240000000000001</v>
      </c>
      <c r="O46" s="161">
        <v>260.63200000000001</v>
      </c>
    </row>
    <row r="47" spans="1:15" ht="16.5" customHeight="1">
      <c r="A47" s="251"/>
      <c r="B47" s="251"/>
      <c r="C47" s="570">
        <v>2015</v>
      </c>
      <c r="D47" s="570"/>
      <c r="E47" s="251"/>
      <c r="F47" s="149" t="s">
        <v>694</v>
      </c>
      <c r="G47" s="161">
        <v>81.191999999999993</v>
      </c>
      <c r="H47" s="161">
        <v>55.192</v>
      </c>
      <c r="I47" s="161">
        <v>64.847999999999999</v>
      </c>
      <c r="J47" s="161">
        <v>27.17</v>
      </c>
      <c r="K47" s="161">
        <v>19.722999999999999</v>
      </c>
      <c r="L47" s="161">
        <v>7.62</v>
      </c>
      <c r="M47" s="161">
        <v>2.7650000000000001</v>
      </c>
      <c r="N47" s="161">
        <v>3.5790000000000002</v>
      </c>
      <c r="O47" s="161">
        <v>262.108</v>
      </c>
    </row>
    <row r="48" spans="1:15" ht="16.5" customHeight="1">
      <c r="A48" s="251" t="s">
        <v>381</v>
      </c>
      <c r="B48" s="160"/>
      <c r="C48" s="160"/>
      <c r="D48" s="251"/>
      <c r="E48" s="251"/>
      <c r="F48" s="334"/>
      <c r="G48" s="335"/>
      <c r="H48" s="335"/>
      <c r="I48" s="335"/>
      <c r="J48" s="335"/>
      <c r="K48" s="335"/>
      <c r="L48" s="335"/>
      <c r="M48" s="335"/>
      <c r="N48" s="335"/>
      <c r="O48" s="335"/>
    </row>
    <row r="49" spans="1:15" ht="16.5" customHeight="1">
      <c r="A49" s="251"/>
      <c r="B49" s="251"/>
      <c r="C49" s="569">
        <v>2006</v>
      </c>
      <c r="D49" s="569"/>
      <c r="E49" s="251"/>
      <c r="F49" s="149" t="s">
        <v>694</v>
      </c>
      <c r="G49" s="161">
        <v>6742.69</v>
      </c>
      <c r="H49" s="161">
        <v>5061.2659999999996</v>
      </c>
      <c r="I49" s="161">
        <v>4007.9920000000002</v>
      </c>
      <c r="J49" s="161">
        <v>2050.5810000000001</v>
      </c>
      <c r="K49" s="161">
        <v>1552.529</v>
      </c>
      <c r="L49" s="161">
        <v>489.30200000000002</v>
      </c>
      <c r="M49" s="161">
        <v>335.17</v>
      </c>
      <c r="N49" s="161">
        <v>209.05699999999999</v>
      </c>
      <c r="O49" s="161">
        <v>20450.966</v>
      </c>
    </row>
    <row r="50" spans="1:15" ht="16.5" customHeight="1">
      <c r="A50" s="251"/>
      <c r="B50" s="251"/>
      <c r="C50" s="570">
        <v>2007</v>
      </c>
      <c r="D50" s="570"/>
      <c r="E50" s="251"/>
      <c r="F50" s="149" t="s">
        <v>694</v>
      </c>
      <c r="G50" s="161">
        <v>6834.1559999999999</v>
      </c>
      <c r="H50" s="161">
        <v>5153.5219999999999</v>
      </c>
      <c r="I50" s="161">
        <v>4111.018</v>
      </c>
      <c r="J50" s="161">
        <v>2106.1390000000001</v>
      </c>
      <c r="K50" s="161">
        <v>1570.6189999999999</v>
      </c>
      <c r="L50" s="161">
        <v>493.262</v>
      </c>
      <c r="M50" s="161">
        <v>342.64400000000001</v>
      </c>
      <c r="N50" s="161">
        <v>213.74799999999999</v>
      </c>
      <c r="O50" s="161">
        <v>20827.621999999999</v>
      </c>
    </row>
    <row r="51" spans="1:15" ht="16.5" customHeight="1">
      <c r="A51" s="251"/>
      <c r="B51" s="251"/>
      <c r="C51" s="569">
        <v>2008</v>
      </c>
      <c r="D51" s="569"/>
      <c r="E51" s="251"/>
      <c r="F51" s="149" t="s">
        <v>694</v>
      </c>
      <c r="G51" s="161">
        <v>6943.4610000000002</v>
      </c>
      <c r="H51" s="161">
        <v>5256.375</v>
      </c>
      <c r="I51" s="161">
        <v>4219.5050000000001</v>
      </c>
      <c r="J51" s="161">
        <v>2171.6999999999998</v>
      </c>
      <c r="K51" s="161">
        <v>1588.665</v>
      </c>
      <c r="L51" s="161">
        <v>498.56799999999998</v>
      </c>
      <c r="M51" s="161">
        <v>348.36799999999999</v>
      </c>
      <c r="N51" s="161">
        <v>219.874</v>
      </c>
      <c r="O51" s="161">
        <v>21249.199000000001</v>
      </c>
    </row>
    <row r="52" spans="1:15" ht="16.5" customHeight="1">
      <c r="A52" s="251"/>
      <c r="B52" s="251"/>
      <c r="C52" s="570">
        <v>2009</v>
      </c>
      <c r="D52" s="571"/>
      <c r="E52" s="251"/>
      <c r="F52" s="149" t="s">
        <v>694</v>
      </c>
      <c r="G52" s="161">
        <v>7053.7550000000001</v>
      </c>
      <c r="H52" s="161">
        <v>5371.9340000000002</v>
      </c>
      <c r="I52" s="161">
        <v>4328.7709999999997</v>
      </c>
      <c r="J52" s="161">
        <v>2240.25</v>
      </c>
      <c r="K52" s="161">
        <v>1608.902</v>
      </c>
      <c r="L52" s="161">
        <v>504.35300000000001</v>
      </c>
      <c r="M52" s="161">
        <v>354.78500000000003</v>
      </c>
      <c r="N52" s="161">
        <v>226.02699999999999</v>
      </c>
      <c r="O52" s="161">
        <v>21691.652999999998</v>
      </c>
    </row>
    <row r="53" spans="1:15" ht="16.5" customHeight="1">
      <c r="A53" s="251"/>
      <c r="B53" s="251"/>
      <c r="C53" s="570">
        <v>2010</v>
      </c>
      <c r="D53" s="570"/>
      <c r="E53" s="251"/>
      <c r="F53" s="149" t="s">
        <v>694</v>
      </c>
      <c r="G53" s="161">
        <v>7144.2920000000004</v>
      </c>
      <c r="H53" s="161">
        <v>5461.1009999999997</v>
      </c>
      <c r="I53" s="161">
        <v>4404.7439999999997</v>
      </c>
      <c r="J53" s="161">
        <v>2290.8449999999998</v>
      </c>
      <c r="K53" s="161">
        <v>1627.3219999999999</v>
      </c>
      <c r="L53" s="161">
        <v>508.84699999999998</v>
      </c>
      <c r="M53" s="161">
        <v>361.76600000000002</v>
      </c>
      <c r="N53" s="161">
        <v>229.77799999999999</v>
      </c>
      <c r="O53" s="161">
        <v>22031.75</v>
      </c>
    </row>
    <row r="54" spans="1:15" ht="16.5" customHeight="1">
      <c r="A54" s="251"/>
      <c r="B54" s="251"/>
      <c r="C54" s="569">
        <v>2011</v>
      </c>
      <c r="D54" s="569"/>
      <c r="E54" s="251"/>
      <c r="F54" s="149" t="s">
        <v>694</v>
      </c>
      <c r="G54" s="161">
        <v>7218.5290000000005</v>
      </c>
      <c r="H54" s="161">
        <v>5537.817</v>
      </c>
      <c r="I54" s="161">
        <v>4476.7780000000002</v>
      </c>
      <c r="J54" s="161">
        <v>2353.4090000000001</v>
      </c>
      <c r="K54" s="161">
        <v>1639.614</v>
      </c>
      <c r="L54" s="161">
        <v>511.483</v>
      </c>
      <c r="M54" s="161">
        <v>367.98500000000001</v>
      </c>
      <c r="N54" s="161">
        <v>231.292</v>
      </c>
      <c r="O54" s="161">
        <v>22340.024000000001</v>
      </c>
    </row>
    <row r="55" spans="1:15" ht="16.5" customHeight="1">
      <c r="A55" s="251"/>
      <c r="B55" s="251"/>
      <c r="C55" s="570">
        <v>2012</v>
      </c>
      <c r="D55" s="570"/>
      <c r="E55" s="251"/>
      <c r="F55" s="149" t="s">
        <v>694</v>
      </c>
      <c r="G55" s="161">
        <v>7290.3450000000003</v>
      </c>
      <c r="H55" s="161">
        <v>5623.4920000000002</v>
      </c>
      <c r="I55" s="161">
        <v>4560.0590000000002</v>
      </c>
      <c r="J55" s="161">
        <v>2430.252</v>
      </c>
      <c r="K55" s="161">
        <v>1654.778</v>
      </c>
      <c r="L55" s="161">
        <v>512.01900000000001</v>
      </c>
      <c r="M55" s="161">
        <v>374.65800000000002</v>
      </c>
      <c r="N55" s="161">
        <v>234.83600000000001</v>
      </c>
      <c r="O55" s="161">
        <v>22683.573</v>
      </c>
    </row>
    <row r="56" spans="1:15" ht="16.5" customHeight="1">
      <c r="A56" s="251"/>
      <c r="B56" s="251"/>
      <c r="C56" s="569">
        <v>2013</v>
      </c>
      <c r="D56" s="569"/>
      <c r="E56" s="251"/>
      <c r="F56" s="149" t="s">
        <v>694</v>
      </c>
      <c r="G56" s="161">
        <v>7407.6819999999998</v>
      </c>
      <c r="H56" s="161">
        <v>5737.6149999999998</v>
      </c>
      <c r="I56" s="161">
        <v>4658.5569999999998</v>
      </c>
      <c r="J56" s="161">
        <v>2517.165</v>
      </c>
      <c r="K56" s="161">
        <v>1670.8340000000001</v>
      </c>
      <c r="L56" s="161">
        <v>513.01199999999994</v>
      </c>
      <c r="M56" s="161">
        <v>383.375</v>
      </c>
      <c r="N56" s="161">
        <v>239.50700000000001</v>
      </c>
      <c r="O56" s="161">
        <v>23130.931</v>
      </c>
    </row>
    <row r="57" spans="1:15" ht="16.5" customHeight="1">
      <c r="A57" s="251"/>
      <c r="B57" s="251"/>
      <c r="C57" s="570">
        <v>2014</v>
      </c>
      <c r="D57" s="571"/>
      <c r="E57" s="251"/>
      <c r="F57" s="149" t="s">
        <v>694</v>
      </c>
      <c r="G57" s="161">
        <v>7518.4719999999998</v>
      </c>
      <c r="H57" s="161">
        <v>5841.6670000000004</v>
      </c>
      <c r="I57" s="161">
        <v>4722.4470000000001</v>
      </c>
      <c r="J57" s="161">
        <v>2573.3890000000001</v>
      </c>
      <c r="K57" s="161">
        <v>1685.7139999999999</v>
      </c>
      <c r="L57" s="161">
        <v>514.76199999999994</v>
      </c>
      <c r="M57" s="161">
        <v>385.99599999999998</v>
      </c>
      <c r="N57" s="161">
        <v>245.07900000000001</v>
      </c>
      <c r="O57" s="161">
        <v>23490.736000000001</v>
      </c>
    </row>
    <row r="58" spans="1:15" ht="16.5" customHeight="1">
      <c r="A58" s="251"/>
      <c r="B58" s="251"/>
      <c r="C58" s="570">
        <v>2015</v>
      </c>
      <c r="D58" s="570"/>
      <c r="E58" s="251"/>
      <c r="F58" s="149" t="s">
        <v>694</v>
      </c>
      <c r="G58" s="161">
        <v>7618.241</v>
      </c>
      <c r="H58" s="161">
        <v>5938.1189999999997</v>
      </c>
      <c r="I58" s="161">
        <v>4779.3999999999996</v>
      </c>
      <c r="J58" s="161">
        <v>2591.585</v>
      </c>
      <c r="K58" s="161">
        <v>1698.5940000000001</v>
      </c>
      <c r="L58" s="161">
        <v>516.63</v>
      </c>
      <c r="M58" s="161">
        <v>390.75700000000001</v>
      </c>
      <c r="N58" s="161">
        <v>244.602</v>
      </c>
      <c r="O58" s="161">
        <v>23781.169000000002</v>
      </c>
    </row>
    <row r="59" spans="1:15" ht="16.5" customHeight="1">
      <c r="A59" s="160" t="s">
        <v>369</v>
      </c>
      <c r="B59" s="251"/>
      <c r="C59" s="160"/>
      <c r="D59" s="251"/>
      <c r="E59" s="251"/>
      <c r="F59" s="334"/>
      <c r="G59" s="162"/>
      <c r="H59" s="162"/>
      <c r="I59" s="162"/>
      <c r="J59" s="162"/>
      <c r="K59" s="162"/>
      <c r="L59" s="162"/>
      <c r="M59" s="162"/>
      <c r="N59" s="162"/>
      <c r="O59" s="162"/>
    </row>
    <row r="60" spans="1:15" ht="16.5" customHeight="1">
      <c r="A60" s="160"/>
      <c r="B60" s="251" t="s">
        <v>13</v>
      </c>
      <c r="C60" s="251"/>
      <c r="D60" s="251"/>
      <c r="E60" s="251"/>
      <c r="F60" s="334"/>
      <c r="G60" s="162"/>
      <c r="H60" s="162"/>
      <c r="I60" s="162"/>
      <c r="J60" s="162"/>
      <c r="K60" s="162"/>
      <c r="L60" s="162"/>
      <c r="M60" s="162"/>
      <c r="N60" s="162"/>
      <c r="O60" s="162"/>
    </row>
    <row r="61" spans="1:15" ht="16.5" customHeight="1">
      <c r="A61" s="160"/>
      <c r="B61" s="160"/>
      <c r="C61" s="569">
        <v>2006</v>
      </c>
      <c r="D61" s="569"/>
      <c r="E61" s="251"/>
      <c r="F61" s="334" t="s">
        <v>168</v>
      </c>
      <c r="G61" s="161">
        <v>9.2544666891107248</v>
      </c>
      <c r="H61" s="161">
        <v>9.6220985026276029</v>
      </c>
      <c r="I61" s="161">
        <v>8.4331505651707879</v>
      </c>
      <c r="J61" s="161">
        <v>8.0464999919534996</v>
      </c>
      <c r="K61" s="161">
        <v>11.336342187488929</v>
      </c>
      <c r="L61" s="161">
        <v>11.036129016435657</v>
      </c>
      <c r="M61" s="161">
        <v>5.3704090461556824</v>
      </c>
      <c r="N61" s="161">
        <v>2.8700306614942335</v>
      </c>
      <c r="O61" s="161">
        <v>9.3980890682621059</v>
      </c>
    </row>
    <row r="62" spans="1:15" ht="16.5" customHeight="1">
      <c r="A62" s="160"/>
      <c r="B62" s="160"/>
      <c r="C62" s="570">
        <v>2007</v>
      </c>
      <c r="D62" s="570"/>
      <c r="E62" s="251"/>
      <c r="F62" s="334" t="s">
        <v>168</v>
      </c>
      <c r="G62" s="161">
        <v>9.2622995436451845</v>
      </c>
      <c r="H62" s="161">
        <v>9.5856775230609284</v>
      </c>
      <c r="I62" s="161">
        <v>8.392081961207662</v>
      </c>
      <c r="J62" s="161">
        <v>7.8817210070180552</v>
      </c>
      <c r="K62" s="161">
        <v>11.333111340178617</v>
      </c>
      <c r="L62" s="161">
        <v>10.947528899448974</v>
      </c>
      <c r="M62" s="161">
        <v>5.253265780226708</v>
      </c>
      <c r="N62" s="161">
        <v>3.2748844433632129</v>
      </c>
      <c r="O62" s="161">
        <v>9.3769706402391968</v>
      </c>
    </row>
    <row r="63" spans="1:15" ht="16.5" customHeight="1">
      <c r="A63" s="160"/>
      <c r="B63" s="160"/>
      <c r="C63" s="569">
        <v>2008</v>
      </c>
      <c r="D63" s="569"/>
      <c r="E63" s="251"/>
      <c r="F63" s="334" t="s">
        <v>168</v>
      </c>
      <c r="G63" s="161">
        <v>9.5773563068907563</v>
      </c>
      <c r="H63" s="161">
        <v>9.7976266913985395</v>
      </c>
      <c r="I63" s="161">
        <v>8.555505918348242</v>
      </c>
      <c r="J63" s="161">
        <v>7.9661094994704609</v>
      </c>
      <c r="K63" s="161">
        <v>11.519105664189745</v>
      </c>
      <c r="L63" s="161">
        <v>11.432743377031819</v>
      </c>
      <c r="M63" s="161">
        <v>5.4540026638497219</v>
      </c>
      <c r="N63" s="161">
        <v>3.1836415401548162</v>
      </c>
      <c r="O63" s="161">
        <v>9.5956558174263424</v>
      </c>
    </row>
    <row r="64" spans="1:15" ht="16.5" customHeight="1">
      <c r="A64" s="160"/>
      <c r="B64" s="160"/>
      <c r="C64" s="570">
        <v>2009</v>
      </c>
      <c r="D64" s="571"/>
      <c r="E64" s="251"/>
      <c r="F64" s="334" t="s">
        <v>168</v>
      </c>
      <c r="G64" s="161">
        <v>9.8103775932109922</v>
      </c>
      <c r="H64" s="161">
        <v>9.9405539978711577</v>
      </c>
      <c r="I64" s="161">
        <v>8.7553719057903496</v>
      </c>
      <c r="J64" s="161">
        <v>8.079455417922107</v>
      </c>
      <c r="K64" s="161">
        <v>11.747141839589981</v>
      </c>
      <c r="L64" s="161">
        <v>11.698155855125279</v>
      </c>
      <c r="M64" s="161">
        <v>5.6372169060135011</v>
      </c>
      <c r="N64" s="161">
        <v>3.0969751401381251</v>
      </c>
      <c r="O64" s="161">
        <v>9.7641244768206459</v>
      </c>
    </row>
    <row r="65" spans="1:15" ht="16.5" customHeight="1">
      <c r="A65" s="160"/>
      <c r="B65" s="160"/>
      <c r="C65" s="570">
        <v>2010</v>
      </c>
      <c r="D65" s="570"/>
      <c r="E65" s="251"/>
      <c r="F65" s="334" t="s">
        <v>168</v>
      </c>
      <c r="G65" s="161">
        <v>9.8540205243570664</v>
      </c>
      <c r="H65" s="161">
        <v>9.8698046419577299</v>
      </c>
      <c r="I65" s="161">
        <v>8.7859816597740981</v>
      </c>
      <c r="J65" s="161">
        <v>7.9446667059534803</v>
      </c>
      <c r="K65" s="161">
        <v>11.675624123560057</v>
      </c>
      <c r="L65" s="161">
        <v>11.594840885374188</v>
      </c>
      <c r="M65" s="161">
        <v>5.5284355080355816</v>
      </c>
      <c r="N65" s="161">
        <v>3.2204997867506897</v>
      </c>
      <c r="O65" s="161">
        <v>9.7722604877052444</v>
      </c>
    </row>
    <row r="66" spans="1:15" ht="16.5" customHeight="1">
      <c r="A66" s="160"/>
      <c r="B66" s="160"/>
      <c r="C66" s="569">
        <v>2011</v>
      </c>
      <c r="D66" s="569"/>
      <c r="E66" s="251"/>
      <c r="F66" s="334" t="s">
        <v>168</v>
      </c>
      <c r="G66" s="161">
        <v>9.9743313353731757</v>
      </c>
      <c r="H66" s="161">
        <v>9.9678266724956774</v>
      </c>
      <c r="I66" s="161">
        <v>8.957334940441541</v>
      </c>
      <c r="J66" s="161">
        <v>7.9459201524256935</v>
      </c>
      <c r="K66" s="161">
        <v>11.832053153974046</v>
      </c>
      <c r="L66" s="161">
        <v>11.926105070940775</v>
      </c>
      <c r="M66" s="161">
        <v>5.7067543514001926</v>
      </c>
      <c r="N66" s="161">
        <v>3.4588312609169365</v>
      </c>
      <c r="O66" s="161">
        <v>9.9373214639339693</v>
      </c>
    </row>
    <row r="67" spans="1:15" ht="16.5" customHeight="1">
      <c r="A67" s="160"/>
      <c r="B67" s="160"/>
      <c r="C67" s="570">
        <v>2012</v>
      </c>
      <c r="D67" s="570"/>
      <c r="E67" s="251"/>
      <c r="F67" s="334" t="s">
        <v>168</v>
      </c>
      <c r="G67" s="161">
        <v>10.109260947184255</v>
      </c>
      <c r="H67" s="161">
        <v>10.029355425418938</v>
      </c>
      <c r="I67" s="161">
        <v>9.1007594419282736</v>
      </c>
      <c r="J67" s="161">
        <v>7.9415632617522798</v>
      </c>
      <c r="K67" s="161">
        <v>11.965351243490064</v>
      </c>
      <c r="L67" s="161">
        <v>12.304230897681531</v>
      </c>
      <c r="M67" s="161">
        <v>5.8720219506856921</v>
      </c>
      <c r="N67" s="161">
        <v>3.4066327138939512</v>
      </c>
      <c r="O67" s="161">
        <v>10.042509616981416</v>
      </c>
    </row>
    <row r="68" spans="1:15" ht="16.5" customHeight="1">
      <c r="A68" s="160"/>
      <c r="B68" s="160"/>
      <c r="C68" s="569">
        <v>2013</v>
      </c>
      <c r="D68" s="569"/>
      <c r="E68" s="251"/>
      <c r="F68" s="334" t="s">
        <v>168</v>
      </c>
      <c r="G68" s="161">
        <v>10.252167952134014</v>
      </c>
      <c r="H68" s="161">
        <v>10.12558353950204</v>
      </c>
      <c r="I68" s="161">
        <v>9.2743310857847181</v>
      </c>
      <c r="J68" s="161">
        <v>7.9277679452876546</v>
      </c>
      <c r="K68" s="161">
        <v>12.148184679028557</v>
      </c>
      <c r="L68" s="161">
        <v>12.714712326417315</v>
      </c>
      <c r="M68" s="161">
        <v>5.8681447668731659</v>
      </c>
      <c r="N68" s="161">
        <v>3.5009415173669249</v>
      </c>
      <c r="O68" s="161">
        <v>10.168803841055944</v>
      </c>
    </row>
    <row r="69" spans="1:15" ht="16.5" customHeight="1">
      <c r="A69" s="160"/>
      <c r="B69" s="160"/>
      <c r="C69" s="570">
        <v>2014</v>
      </c>
      <c r="D69" s="571"/>
      <c r="E69" s="251"/>
      <c r="F69" s="334" t="s">
        <v>168</v>
      </c>
      <c r="G69" s="161">
        <v>10.313930809345303</v>
      </c>
      <c r="H69" s="161">
        <v>10.12784535647102</v>
      </c>
      <c r="I69" s="161">
        <v>9.425643104094128</v>
      </c>
      <c r="J69" s="161">
        <v>7.9663432151143878</v>
      </c>
      <c r="K69" s="161">
        <v>12.222535969921351</v>
      </c>
      <c r="L69" s="161">
        <v>12.935492518872799</v>
      </c>
      <c r="M69" s="161">
        <v>6.0179380097203072</v>
      </c>
      <c r="N69" s="161">
        <v>3.4682694151681703</v>
      </c>
      <c r="O69" s="161">
        <v>10.237661348712106</v>
      </c>
    </row>
    <row r="70" spans="1:15" ht="16.5" customHeight="1">
      <c r="A70" s="160"/>
      <c r="B70" s="160"/>
      <c r="C70" s="570">
        <v>2015</v>
      </c>
      <c r="D70" s="570"/>
      <c r="E70" s="251"/>
      <c r="F70" s="334" t="s">
        <v>168</v>
      </c>
      <c r="G70" s="161">
        <v>10.178858873065318</v>
      </c>
      <c r="H70" s="161">
        <v>10.263250029175905</v>
      </c>
      <c r="I70" s="161">
        <v>9.7171611499351389</v>
      </c>
      <c r="J70" s="161">
        <v>8.2701898645037684</v>
      </c>
      <c r="K70" s="161">
        <v>12.47313954953332</v>
      </c>
      <c r="L70" s="161">
        <v>13.363529024640458</v>
      </c>
      <c r="M70" s="161">
        <v>6.2563178650670359</v>
      </c>
      <c r="N70" s="161">
        <v>3.6209842928512441</v>
      </c>
      <c r="O70" s="161">
        <v>10.454469248336782</v>
      </c>
    </row>
    <row r="71" spans="1:15" ht="16.5" customHeight="1">
      <c r="A71" s="160"/>
      <c r="B71" s="251" t="s">
        <v>20</v>
      </c>
      <c r="C71" s="160"/>
      <c r="D71" s="251"/>
      <c r="E71" s="251"/>
      <c r="F71" s="334"/>
      <c r="G71" s="162"/>
      <c r="H71" s="162"/>
      <c r="I71" s="162"/>
      <c r="J71" s="162"/>
      <c r="K71" s="162"/>
      <c r="L71" s="162"/>
      <c r="M71" s="162"/>
      <c r="N71" s="162"/>
      <c r="O71" s="162"/>
    </row>
    <row r="72" spans="1:15" ht="16.5" customHeight="1">
      <c r="A72" s="160"/>
      <c r="B72" s="160"/>
      <c r="C72" s="569">
        <v>2006</v>
      </c>
      <c r="D72" s="569"/>
      <c r="E72" s="251"/>
      <c r="F72" s="334" t="s">
        <v>168</v>
      </c>
      <c r="G72" s="161">
        <v>2.5746400917141381</v>
      </c>
      <c r="H72" s="161">
        <v>2.4539314867070807</v>
      </c>
      <c r="I72" s="161">
        <v>2.4351346010670678</v>
      </c>
      <c r="J72" s="161">
        <v>1.8726399981273598</v>
      </c>
      <c r="K72" s="161">
        <v>2.8727321679659448</v>
      </c>
      <c r="L72" s="161">
        <v>3.719584224057944</v>
      </c>
      <c r="M72" s="161">
        <v>1.4022734731628725</v>
      </c>
      <c r="N72" s="161">
        <v>6.027064389137891</v>
      </c>
      <c r="O72" s="161">
        <v>2.5118617868710946</v>
      </c>
    </row>
    <row r="73" spans="1:15" ht="16.5" customHeight="1">
      <c r="A73" s="160"/>
      <c r="B73" s="160"/>
      <c r="C73" s="570">
        <v>2007</v>
      </c>
      <c r="D73" s="570"/>
      <c r="E73" s="251"/>
      <c r="F73" s="334" t="s">
        <v>168</v>
      </c>
      <c r="G73" s="161">
        <v>2.5006745529367489</v>
      </c>
      <c r="H73" s="161">
        <v>2.2916366709989791</v>
      </c>
      <c r="I73" s="161">
        <v>2.1576164346641149</v>
      </c>
      <c r="J73" s="161">
        <v>1.5383600037794276</v>
      </c>
      <c r="K73" s="161">
        <v>2.7314071713127119</v>
      </c>
      <c r="L73" s="161">
        <v>3.5478102914880933</v>
      </c>
      <c r="M73" s="161">
        <v>1.1382075857157865</v>
      </c>
      <c r="N73" s="161">
        <v>5.2398151093811407</v>
      </c>
      <c r="O73" s="161">
        <v>2.3358403566187249</v>
      </c>
    </row>
    <row r="74" spans="1:15" ht="16.5" customHeight="1">
      <c r="A74" s="160"/>
      <c r="B74" s="160"/>
      <c r="C74" s="569">
        <v>2008</v>
      </c>
      <c r="D74" s="569"/>
      <c r="E74" s="251"/>
      <c r="F74" s="334" t="s">
        <v>168</v>
      </c>
      <c r="G74" s="161">
        <v>2.3619344877144122</v>
      </c>
      <c r="H74" s="161">
        <v>2.0888920596418634</v>
      </c>
      <c r="I74" s="161">
        <v>2.0097144096286175</v>
      </c>
      <c r="J74" s="161">
        <v>1.4919187733112309</v>
      </c>
      <c r="K74" s="161">
        <v>2.5870778294983525</v>
      </c>
      <c r="L74" s="161">
        <v>3.2091911233773529</v>
      </c>
      <c r="M74" s="161">
        <v>1.119505809948101</v>
      </c>
      <c r="N74" s="161">
        <v>5.3212294314016209</v>
      </c>
      <c r="O74" s="161">
        <v>2.1850235390049288</v>
      </c>
    </row>
    <row r="75" spans="1:15" ht="16.5" customHeight="1">
      <c r="A75" s="160"/>
      <c r="B75" s="160"/>
      <c r="C75" s="570">
        <v>2009</v>
      </c>
      <c r="D75" s="571"/>
      <c r="E75" s="251"/>
      <c r="F75" s="334" t="s">
        <v>168</v>
      </c>
      <c r="G75" s="161">
        <v>2.8878235776547383</v>
      </c>
      <c r="H75" s="161">
        <v>2.6135838601144394</v>
      </c>
      <c r="I75" s="161">
        <v>2.9084467623720451</v>
      </c>
      <c r="J75" s="161">
        <v>2.182792099096083</v>
      </c>
      <c r="K75" s="161">
        <v>3.0331244538200584</v>
      </c>
      <c r="L75" s="161">
        <v>3.6284110533693661</v>
      </c>
      <c r="M75" s="161">
        <v>1.3529320574432402</v>
      </c>
      <c r="N75" s="161">
        <v>4.5569777062032415</v>
      </c>
      <c r="O75" s="161">
        <v>2.780332139740572</v>
      </c>
    </row>
    <row r="76" spans="1:15" ht="16.5" customHeight="1">
      <c r="A76" s="160"/>
      <c r="B76" s="160"/>
      <c r="C76" s="570">
        <v>2010</v>
      </c>
      <c r="D76" s="570"/>
      <c r="E76" s="251"/>
      <c r="F76" s="334" t="s">
        <v>168</v>
      </c>
      <c r="G76" s="161">
        <v>2.9520070008336727</v>
      </c>
      <c r="H76" s="161">
        <v>2.6899337697654744</v>
      </c>
      <c r="I76" s="161">
        <v>3.2533105215649312</v>
      </c>
      <c r="J76" s="161">
        <v>2.2960959820502915</v>
      </c>
      <c r="K76" s="161">
        <v>3.1892889053303528</v>
      </c>
      <c r="L76" s="161">
        <v>3.8321931739796047</v>
      </c>
      <c r="M76" s="161">
        <v>1.3821088770088954</v>
      </c>
      <c r="N76" s="161">
        <v>5.048351017068649</v>
      </c>
      <c r="O76" s="161">
        <v>2.9153380916177789</v>
      </c>
    </row>
    <row r="77" spans="1:15" ht="16.5" customHeight="1">
      <c r="A77" s="160"/>
      <c r="B77" s="160"/>
      <c r="C77" s="569">
        <v>2011</v>
      </c>
      <c r="D77" s="569"/>
      <c r="E77" s="251"/>
      <c r="F77" s="334" t="s">
        <v>168</v>
      </c>
      <c r="G77" s="161">
        <v>2.7332438506515664</v>
      </c>
      <c r="H77" s="161">
        <v>2.5190431536470057</v>
      </c>
      <c r="I77" s="161">
        <v>3.1004441140480945</v>
      </c>
      <c r="J77" s="161">
        <v>2.0948334947304104</v>
      </c>
      <c r="K77" s="161">
        <v>3.220270136751699</v>
      </c>
      <c r="L77" s="161">
        <v>3.7928924323975579</v>
      </c>
      <c r="M77" s="161">
        <v>1.2500509531638517</v>
      </c>
      <c r="N77" s="161">
        <v>4.7991283745222493</v>
      </c>
      <c r="O77" s="161">
        <v>2.7457445882779714</v>
      </c>
    </row>
    <row r="78" spans="1:15" ht="16.5" customHeight="1">
      <c r="A78" s="160"/>
      <c r="B78" s="160"/>
      <c r="C78" s="570">
        <v>2012</v>
      </c>
      <c r="D78" s="570"/>
      <c r="E78" s="251"/>
      <c r="F78" s="334" t="s">
        <v>168</v>
      </c>
      <c r="G78" s="161">
        <v>2.7323809778549575</v>
      </c>
      <c r="H78" s="161">
        <v>2.6531557260150813</v>
      </c>
      <c r="I78" s="161">
        <v>3.0679427612669046</v>
      </c>
      <c r="J78" s="161">
        <v>2.0615146083616023</v>
      </c>
      <c r="K78" s="161">
        <v>3.4506139192084979</v>
      </c>
      <c r="L78" s="161">
        <v>4.1404713496960071</v>
      </c>
      <c r="M78" s="161">
        <v>1.254477416737398</v>
      </c>
      <c r="N78" s="161">
        <v>4.897034526222555</v>
      </c>
      <c r="O78" s="161">
        <v>2.792769904459055</v>
      </c>
    </row>
    <row r="79" spans="1:15" ht="16.5" customHeight="1">
      <c r="A79" s="160"/>
      <c r="B79" s="160"/>
      <c r="C79" s="569">
        <v>2013</v>
      </c>
      <c r="D79" s="569"/>
      <c r="E79" s="251"/>
      <c r="F79" s="334" t="s">
        <v>168</v>
      </c>
      <c r="G79" s="161">
        <v>3.2614250989715812</v>
      </c>
      <c r="H79" s="161">
        <v>3.2609368178241311</v>
      </c>
      <c r="I79" s="161">
        <v>3.6366411315778682</v>
      </c>
      <c r="J79" s="161">
        <v>2.5407551749686652</v>
      </c>
      <c r="K79" s="161">
        <v>4.066891145380092</v>
      </c>
      <c r="L79" s="161">
        <v>4.8232789876260203</v>
      </c>
      <c r="M79" s="161">
        <v>1.6059993478969679</v>
      </c>
      <c r="N79" s="161">
        <v>5.6349083742855113</v>
      </c>
      <c r="O79" s="161">
        <v>3.34838662568316</v>
      </c>
    </row>
    <row r="80" spans="1:15" ht="16.5" customHeight="1">
      <c r="A80" s="160"/>
      <c r="B80" s="160"/>
      <c r="C80" s="570">
        <v>2014</v>
      </c>
      <c r="D80" s="571"/>
      <c r="E80" s="251"/>
      <c r="F80" s="334" t="s">
        <v>168</v>
      </c>
      <c r="G80" s="161">
        <v>3.3458660217129226</v>
      </c>
      <c r="H80" s="161">
        <v>3.381500520313808</v>
      </c>
      <c r="I80" s="161">
        <v>3.8139125754084695</v>
      </c>
      <c r="J80" s="161">
        <v>2.757958474214353</v>
      </c>
      <c r="K80" s="161">
        <v>4.2957464908044898</v>
      </c>
      <c r="L80" s="161">
        <v>4.9619047249019932</v>
      </c>
      <c r="M80" s="161">
        <v>1.834474968652525</v>
      </c>
      <c r="N80" s="161">
        <v>5.9344129852006908</v>
      </c>
      <c r="O80" s="161">
        <v>3.4899374800346825</v>
      </c>
    </row>
    <row r="81" spans="1:15" ht="16.5" customHeight="1">
      <c r="A81" s="160"/>
      <c r="B81" s="160"/>
      <c r="C81" s="570">
        <v>2015</v>
      </c>
      <c r="D81" s="570"/>
      <c r="E81" s="251"/>
      <c r="F81" s="334" t="s">
        <v>168</v>
      </c>
      <c r="G81" s="161">
        <v>3.371001258689506</v>
      </c>
      <c r="H81" s="161">
        <v>3.435869170018317</v>
      </c>
      <c r="I81" s="161">
        <v>4.0932753065238314</v>
      </c>
      <c r="J81" s="161">
        <v>3.0567394085086925</v>
      </c>
      <c r="K81" s="161">
        <v>4.5087878563093948</v>
      </c>
      <c r="L81" s="161">
        <v>4.9791920716954108</v>
      </c>
      <c r="M81" s="161">
        <v>1.8932482335569163</v>
      </c>
      <c r="N81" s="161">
        <v>6.4868643755979098</v>
      </c>
      <c r="O81" s="161">
        <v>3.6219371722222742</v>
      </c>
    </row>
    <row r="82" spans="1:15" ht="16.5" customHeight="1">
      <c r="A82" s="251"/>
      <c r="B82" s="251" t="s">
        <v>12</v>
      </c>
      <c r="C82" s="160"/>
      <c r="D82" s="251"/>
      <c r="E82" s="251"/>
      <c r="F82" s="334"/>
      <c r="G82" s="163"/>
      <c r="H82" s="163"/>
      <c r="I82" s="163"/>
      <c r="J82" s="163"/>
      <c r="K82" s="163"/>
      <c r="L82" s="163"/>
      <c r="M82" s="163"/>
      <c r="N82" s="163"/>
      <c r="O82" s="163"/>
    </row>
    <row r="83" spans="1:15" ht="16.5" customHeight="1">
      <c r="A83" s="251"/>
      <c r="B83" s="160"/>
      <c r="C83" s="569">
        <v>2006</v>
      </c>
      <c r="D83" s="569"/>
      <c r="E83" s="251"/>
      <c r="F83" s="334" t="s">
        <v>168</v>
      </c>
      <c r="G83" s="161">
        <v>3.3903382774530635</v>
      </c>
      <c r="H83" s="161">
        <v>3.368722371043134</v>
      </c>
      <c r="I83" s="161">
        <v>3.4156754803901803</v>
      </c>
      <c r="J83" s="161">
        <v>2.9308766637357899</v>
      </c>
      <c r="K83" s="161">
        <v>4.3863914941363413</v>
      </c>
      <c r="L83" s="161">
        <v>5.0684444371778579</v>
      </c>
      <c r="M83" s="161">
        <v>2.1183280126502968</v>
      </c>
      <c r="N83" s="161">
        <v>2.9178645058524708</v>
      </c>
      <c r="O83" s="161">
        <v>3.4824760845037837</v>
      </c>
    </row>
    <row r="84" spans="1:15" ht="16.5" customHeight="1">
      <c r="A84" s="251"/>
      <c r="B84" s="251"/>
      <c r="C84" s="570">
        <v>2007</v>
      </c>
      <c r="D84" s="570"/>
      <c r="E84" s="251"/>
      <c r="F84" s="334" t="s">
        <v>168</v>
      </c>
      <c r="G84" s="161">
        <v>3.321551337136583</v>
      </c>
      <c r="H84" s="161">
        <v>3.2928936754320639</v>
      </c>
      <c r="I84" s="161">
        <v>3.3057505464583228</v>
      </c>
      <c r="J84" s="161">
        <v>2.7775944512684112</v>
      </c>
      <c r="K84" s="161">
        <v>4.3422370415740552</v>
      </c>
      <c r="L84" s="161">
        <v>5.0480272147459164</v>
      </c>
      <c r="M84" s="161">
        <v>2.0137518824202378</v>
      </c>
      <c r="N84" s="161">
        <v>2.9473959990268916</v>
      </c>
      <c r="O84" s="161">
        <v>3.4291000672088248</v>
      </c>
    </row>
    <row r="85" spans="1:15" ht="16.5" customHeight="1">
      <c r="A85" s="251"/>
      <c r="B85" s="251"/>
      <c r="C85" s="569">
        <v>2008</v>
      </c>
      <c r="D85" s="569"/>
      <c r="E85" s="251"/>
      <c r="F85" s="334" t="s">
        <v>168</v>
      </c>
      <c r="G85" s="161">
        <v>3.3527948093897266</v>
      </c>
      <c r="H85" s="161">
        <v>3.3349979786449788</v>
      </c>
      <c r="I85" s="161">
        <v>3.2894853780241999</v>
      </c>
      <c r="J85" s="161">
        <v>2.6983469171616705</v>
      </c>
      <c r="K85" s="161">
        <v>4.4125098746431748</v>
      </c>
      <c r="L85" s="161">
        <v>5.0745334638404387</v>
      </c>
      <c r="M85" s="161">
        <v>2.0380746796491067</v>
      </c>
      <c r="N85" s="161">
        <v>3.1381609467240326</v>
      </c>
      <c r="O85" s="161">
        <v>3.4467181562937972</v>
      </c>
    </row>
    <row r="86" spans="1:15" ht="16.5" customHeight="1">
      <c r="A86" s="251"/>
      <c r="B86" s="251"/>
      <c r="C86" s="570">
        <v>2009</v>
      </c>
      <c r="D86" s="571"/>
      <c r="E86" s="251"/>
      <c r="F86" s="334" t="s">
        <v>168</v>
      </c>
      <c r="G86" s="161">
        <v>3.4435559499869219</v>
      </c>
      <c r="H86" s="161">
        <v>3.4363787790393556</v>
      </c>
      <c r="I86" s="161">
        <v>3.3358197973512573</v>
      </c>
      <c r="J86" s="161">
        <v>2.669344939180895</v>
      </c>
      <c r="K86" s="161">
        <v>4.4875324911026278</v>
      </c>
      <c r="L86" s="161">
        <v>5.1749469121825387</v>
      </c>
      <c r="M86" s="161">
        <v>2.0575841706949278</v>
      </c>
      <c r="N86" s="161">
        <v>3.6721276661637772</v>
      </c>
      <c r="O86" s="161">
        <v>3.490282644665208</v>
      </c>
    </row>
    <row r="87" spans="1:15" ht="16.5" customHeight="1">
      <c r="A87" s="251"/>
      <c r="B87" s="251"/>
      <c r="C87" s="570">
        <v>2010</v>
      </c>
      <c r="D87" s="570"/>
      <c r="E87" s="251"/>
      <c r="F87" s="334" t="s">
        <v>168</v>
      </c>
      <c r="G87" s="161">
        <v>3.5860796283242626</v>
      </c>
      <c r="H87" s="161">
        <v>3.5194368315107152</v>
      </c>
      <c r="I87" s="161">
        <v>3.4712573534352962</v>
      </c>
      <c r="J87" s="161">
        <v>2.7282509292422668</v>
      </c>
      <c r="K87" s="161">
        <v>4.5719286041729905</v>
      </c>
      <c r="L87" s="161">
        <v>5.345418170884372</v>
      </c>
      <c r="M87" s="161">
        <v>2.1560898481338766</v>
      </c>
      <c r="N87" s="161">
        <v>4.1779456692981922</v>
      </c>
      <c r="O87" s="161">
        <v>3.597535375083686</v>
      </c>
    </row>
    <row r="88" spans="1:15" ht="16.5" customHeight="1">
      <c r="A88" s="251"/>
      <c r="B88" s="160"/>
      <c r="C88" s="569">
        <v>2011</v>
      </c>
      <c r="D88" s="569"/>
      <c r="E88" s="251"/>
      <c r="F88" s="334" t="s">
        <v>168</v>
      </c>
      <c r="G88" s="161">
        <v>3.6821906513085976</v>
      </c>
      <c r="H88" s="161">
        <v>3.5718045576442847</v>
      </c>
      <c r="I88" s="161">
        <v>3.5739989787297919</v>
      </c>
      <c r="J88" s="161">
        <v>2.7152101483422557</v>
      </c>
      <c r="K88" s="161">
        <v>4.647435310993929</v>
      </c>
      <c r="L88" s="161">
        <v>5.435175753641861</v>
      </c>
      <c r="M88" s="161">
        <v>2.2011766783972173</v>
      </c>
      <c r="N88" s="161">
        <v>4.4964806391920176</v>
      </c>
      <c r="O88" s="161">
        <v>3.6656182643313184</v>
      </c>
    </row>
    <row r="89" spans="1:15" ht="16.5" customHeight="1">
      <c r="A89" s="251"/>
      <c r="B89" s="251"/>
      <c r="C89" s="570">
        <v>2012</v>
      </c>
      <c r="D89" s="570"/>
      <c r="E89" s="251"/>
      <c r="F89" s="334" t="s">
        <v>168</v>
      </c>
      <c r="G89" s="161">
        <v>3.6843249530714939</v>
      </c>
      <c r="H89" s="161">
        <v>3.5689567976623779</v>
      </c>
      <c r="I89" s="161">
        <v>3.5745151542995388</v>
      </c>
      <c r="J89" s="161">
        <v>2.6252421559574892</v>
      </c>
      <c r="K89" s="161">
        <v>4.604847296737085</v>
      </c>
      <c r="L89" s="161">
        <v>5.468547065636236</v>
      </c>
      <c r="M89" s="161">
        <v>2.2153537359405111</v>
      </c>
      <c r="N89" s="161">
        <v>4.3860396191384625</v>
      </c>
      <c r="O89" s="161">
        <v>3.6480143582318361</v>
      </c>
    </row>
    <row r="90" spans="1:15" ht="16.5" customHeight="1">
      <c r="A90" s="251"/>
      <c r="B90" s="251"/>
      <c r="C90" s="569">
        <v>2013</v>
      </c>
      <c r="D90" s="569"/>
      <c r="E90" s="251"/>
      <c r="F90" s="334" t="s">
        <v>168</v>
      </c>
      <c r="G90" s="161">
        <v>3.6050683601158906</v>
      </c>
      <c r="H90" s="161">
        <v>3.4915727179324509</v>
      </c>
      <c r="I90" s="161">
        <v>3.4952668819980088</v>
      </c>
      <c r="J90" s="161">
        <v>2.491096133944338</v>
      </c>
      <c r="K90" s="161">
        <v>4.4713598119262592</v>
      </c>
      <c r="L90" s="161">
        <v>5.4215106079389956</v>
      </c>
      <c r="M90" s="161">
        <v>2.2134985327681775</v>
      </c>
      <c r="N90" s="161">
        <v>4.1050992246573168</v>
      </c>
      <c r="O90" s="161">
        <v>3.55255047883719</v>
      </c>
    </row>
    <row r="91" spans="1:15" ht="16.5" customHeight="1">
      <c r="A91" s="251"/>
      <c r="B91" s="251"/>
      <c r="C91" s="570">
        <v>2014</v>
      </c>
      <c r="D91" s="571"/>
      <c r="E91" s="251"/>
      <c r="F91" s="334" t="s">
        <v>168</v>
      </c>
      <c r="G91" s="161">
        <v>3.5928576976811248</v>
      </c>
      <c r="H91" s="161">
        <v>3.4781338956842287</v>
      </c>
      <c r="I91" s="161">
        <v>3.5135174624511407</v>
      </c>
      <c r="J91" s="161">
        <v>2.4278101756088954</v>
      </c>
      <c r="K91" s="161">
        <v>4.4065007468645332</v>
      </c>
      <c r="L91" s="161">
        <v>5.4897214635112928</v>
      </c>
      <c r="M91" s="161">
        <v>2.2870703323350501</v>
      </c>
      <c r="N91" s="161">
        <v>3.8399862901350175</v>
      </c>
      <c r="O91" s="161">
        <v>3.5352404454249537</v>
      </c>
    </row>
    <row r="92" spans="1:15" ht="16.5" customHeight="1">
      <c r="A92" s="251"/>
      <c r="B92" s="251"/>
      <c r="C92" s="570">
        <v>2015</v>
      </c>
      <c r="D92" s="570"/>
      <c r="E92" s="251"/>
      <c r="F92" s="334" t="s">
        <v>168</v>
      </c>
      <c r="G92" s="161">
        <v>3.4706174299290349</v>
      </c>
      <c r="H92" s="161">
        <v>3.3575447039710724</v>
      </c>
      <c r="I92" s="161">
        <v>3.4305979830104194</v>
      </c>
      <c r="J92" s="161">
        <v>2.3349031577200825</v>
      </c>
      <c r="K92" s="161">
        <v>4.260288214841216</v>
      </c>
      <c r="L92" s="161">
        <v>5.5060681725799894</v>
      </c>
      <c r="M92" s="161">
        <v>2.2743034673723055</v>
      </c>
      <c r="N92" s="161">
        <v>3.7002968086933055</v>
      </c>
      <c r="O92" s="161">
        <v>3.4245204682747095</v>
      </c>
    </row>
    <row r="93" spans="1:15" ht="16.5" customHeight="1">
      <c r="A93" s="251"/>
      <c r="B93" s="251" t="s">
        <v>339</v>
      </c>
      <c r="C93" s="160"/>
      <c r="D93" s="251"/>
      <c r="E93" s="251"/>
      <c r="F93" s="334"/>
      <c r="G93" s="162"/>
      <c r="H93" s="162"/>
      <c r="I93" s="162"/>
      <c r="J93" s="162"/>
      <c r="K93" s="162"/>
      <c r="L93" s="162"/>
      <c r="M93" s="162"/>
      <c r="N93" s="162"/>
      <c r="O93" s="162"/>
    </row>
    <row r="94" spans="1:15" ht="16.5" customHeight="1">
      <c r="A94" s="251"/>
      <c r="B94" s="251"/>
      <c r="C94" s="569">
        <v>2006</v>
      </c>
      <c r="D94" s="569"/>
      <c r="E94" s="251"/>
      <c r="F94" s="334" t="s">
        <v>168</v>
      </c>
      <c r="G94" s="161">
        <v>2.080771917439479</v>
      </c>
      <c r="H94" s="161">
        <v>1.926395490772467</v>
      </c>
      <c r="I94" s="161">
        <v>2.3652741821839962</v>
      </c>
      <c r="J94" s="161">
        <v>2.0920899979079097</v>
      </c>
      <c r="K94" s="161">
        <v>2.2286218164040736</v>
      </c>
      <c r="L94" s="161">
        <v>2.5955340464580154</v>
      </c>
      <c r="M94" s="161">
        <v>1.3724378673508966</v>
      </c>
      <c r="N94" s="161">
        <v>2.8221968171359966</v>
      </c>
      <c r="O94" s="161">
        <v>2.1192152977028078</v>
      </c>
    </row>
    <row r="95" spans="1:15" ht="16.5" customHeight="1">
      <c r="A95" s="251"/>
      <c r="B95" s="251"/>
      <c r="C95" s="570">
        <v>2007</v>
      </c>
      <c r="D95" s="570"/>
      <c r="E95" s="251"/>
      <c r="F95" s="334" t="s">
        <v>168</v>
      </c>
      <c r="G95" s="161">
        <v>1.8846511551682461</v>
      </c>
      <c r="H95" s="161">
        <v>1.7386168138993099</v>
      </c>
      <c r="I95" s="161">
        <v>2.067614396239569</v>
      </c>
      <c r="J95" s="161">
        <v>1.7805092636335969</v>
      </c>
      <c r="K95" s="161">
        <v>2.0183125251891134</v>
      </c>
      <c r="L95" s="161">
        <v>2.3516913932149648</v>
      </c>
      <c r="M95" s="161">
        <v>1.1673923956059351</v>
      </c>
      <c r="N95" s="161">
        <v>2.479555364260718</v>
      </c>
      <c r="O95" s="161">
        <v>1.8989205776828482</v>
      </c>
    </row>
    <row r="96" spans="1:15" s="159" customFormat="1" ht="16.5" customHeight="1">
      <c r="A96" s="251"/>
      <c r="B96" s="251"/>
      <c r="C96" s="569">
        <v>2008</v>
      </c>
      <c r="D96" s="569"/>
      <c r="E96" s="251"/>
      <c r="F96" s="334" t="s">
        <v>168</v>
      </c>
      <c r="G96" s="161">
        <v>1.7023210759014848</v>
      </c>
      <c r="H96" s="161">
        <v>1.5524006563458659</v>
      </c>
      <c r="I96" s="161">
        <v>1.8248586030825891</v>
      </c>
      <c r="J96" s="161">
        <v>1.5748031496062991</v>
      </c>
      <c r="K96" s="161">
        <v>1.8191374518857026</v>
      </c>
      <c r="L96" s="161">
        <v>2.1260891192374962</v>
      </c>
      <c r="M96" s="161">
        <v>1.0333899784136316</v>
      </c>
      <c r="N96" s="161">
        <v>2.2285490781083714</v>
      </c>
      <c r="O96" s="161">
        <v>1.6970051435821181</v>
      </c>
    </row>
    <row r="97" spans="1:15" s="159" customFormat="1" ht="16.5" customHeight="1">
      <c r="A97" s="251"/>
      <c r="B97" s="251"/>
      <c r="C97" s="570">
        <v>2009</v>
      </c>
      <c r="D97" s="571"/>
      <c r="E97" s="251"/>
      <c r="F97" s="334" t="s">
        <v>168</v>
      </c>
      <c r="G97" s="161">
        <v>1.5977305704550273</v>
      </c>
      <c r="H97" s="161">
        <v>1.4501295064310173</v>
      </c>
      <c r="I97" s="161">
        <v>1.7279731360240587</v>
      </c>
      <c r="J97" s="161">
        <v>1.4685860953018637</v>
      </c>
      <c r="K97" s="161">
        <v>1.6843785389041719</v>
      </c>
      <c r="L97" s="161">
        <v>1.9629108977244112</v>
      </c>
      <c r="M97" s="161">
        <v>0.93014078949222767</v>
      </c>
      <c r="N97" s="161">
        <v>1.9466700880868215</v>
      </c>
      <c r="O97" s="161">
        <v>1.5858634655459405</v>
      </c>
    </row>
    <row r="98" spans="1:15" s="159" customFormat="1" ht="16.5" customHeight="1">
      <c r="A98" s="251"/>
      <c r="B98" s="251"/>
      <c r="C98" s="570">
        <v>2010</v>
      </c>
      <c r="D98" s="570"/>
      <c r="E98" s="251"/>
      <c r="F98" s="334" t="s">
        <v>168</v>
      </c>
      <c r="G98" s="161">
        <v>1.5214943622125188</v>
      </c>
      <c r="H98" s="161">
        <v>1.3770117051488335</v>
      </c>
      <c r="I98" s="161">
        <v>1.6754662700034326</v>
      </c>
      <c r="J98" s="161">
        <v>1.4055948787456156</v>
      </c>
      <c r="K98" s="161">
        <v>1.6038620506574606</v>
      </c>
      <c r="L98" s="161">
        <v>1.8669659052721153</v>
      </c>
      <c r="M98" s="161">
        <v>0.91219185882587084</v>
      </c>
      <c r="N98" s="161">
        <v>1.7843309629294362</v>
      </c>
      <c r="O98" s="161">
        <v>1.5137245112167665</v>
      </c>
    </row>
    <row r="99" spans="1:15" ht="16.5" customHeight="1">
      <c r="A99" s="251"/>
      <c r="B99" s="251"/>
      <c r="C99" s="569">
        <v>2011</v>
      </c>
      <c r="D99" s="569"/>
      <c r="E99" s="251"/>
      <c r="F99" s="334" t="s">
        <v>168</v>
      </c>
      <c r="G99" s="161">
        <v>1.4642872529846453</v>
      </c>
      <c r="H99" s="161">
        <v>1.3127916650189055</v>
      </c>
      <c r="I99" s="161">
        <v>1.637338282130586</v>
      </c>
      <c r="J99" s="161">
        <v>1.3554804965902656</v>
      </c>
      <c r="K99" s="161">
        <v>1.5613430966068842</v>
      </c>
      <c r="L99" s="161">
        <v>1.8377932404400537</v>
      </c>
      <c r="M99" s="161">
        <v>0.86960066307050554</v>
      </c>
      <c r="N99" s="161">
        <v>1.6861802396970063</v>
      </c>
      <c r="O99" s="161">
        <v>1.4601595772681355</v>
      </c>
    </row>
    <row r="100" spans="1:15" ht="16.5" customHeight="1">
      <c r="A100" s="251"/>
      <c r="B100" s="251"/>
      <c r="C100" s="570">
        <v>2012</v>
      </c>
      <c r="D100" s="570"/>
      <c r="E100" s="251"/>
      <c r="F100" s="334" t="s">
        <v>168</v>
      </c>
      <c r="G100" s="161">
        <v>1.4059691276613111</v>
      </c>
      <c r="H100" s="161">
        <v>1.2572259371934733</v>
      </c>
      <c r="I100" s="161">
        <v>1.6008564801464193</v>
      </c>
      <c r="J100" s="161">
        <v>1.2961618795087917</v>
      </c>
      <c r="K100" s="161">
        <v>1.5107766721578364</v>
      </c>
      <c r="L100" s="161">
        <v>1.816338846800607</v>
      </c>
      <c r="M100" s="161">
        <v>0.85411228373610071</v>
      </c>
      <c r="N100" s="161">
        <v>1.7033163569469756</v>
      </c>
      <c r="O100" s="161">
        <v>1.4085082627855849</v>
      </c>
    </row>
    <row r="101" spans="1:15" s="159" customFormat="1" ht="16.5" customHeight="1">
      <c r="A101" s="251"/>
      <c r="B101" s="251"/>
      <c r="C101" s="569">
        <v>2013</v>
      </c>
      <c r="D101" s="569"/>
      <c r="E101" s="251"/>
      <c r="F101" s="334" t="s">
        <v>168</v>
      </c>
      <c r="G101" s="161">
        <v>1.0923120079938637</v>
      </c>
      <c r="H101" s="161">
        <v>0.94101817567055301</v>
      </c>
      <c r="I101" s="161">
        <v>1.3175324462059819</v>
      </c>
      <c r="J101" s="161">
        <v>1.0264722415892482</v>
      </c>
      <c r="K101" s="161">
        <v>1.16600452229246</v>
      </c>
      <c r="L101" s="161">
        <v>1.4705309037605359</v>
      </c>
      <c r="M101" s="161">
        <v>0.67218780567329639</v>
      </c>
      <c r="N101" s="161">
        <v>1.5247988576534299</v>
      </c>
      <c r="O101" s="161">
        <v>1.1041968003795437</v>
      </c>
    </row>
    <row r="102" spans="1:15" s="159" customFormat="1" ht="16.5" customHeight="1">
      <c r="A102" s="251"/>
      <c r="B102" s="251"/>
      <c r="C102" s="570">
        <v>2014</v>
      </c>
      <c r="D102" s="571"/>
      <c r="E102" s="251"/>
      <c r="F102" s="334" t="s">
        <v>168</v>
      </c>
      <c r="G102" s="161">
        <v>1.0872022932319227</v>
      </c>
      <c r="H102" s="161">
        <v>0.94341221435593636</v>
      </c>
      <c r="I102" s="161">
        <v>1.3415290843920535</v>
      </c>
      <c r="J102" s="161">
        <v>1.040534485847262</v>
      </c>
      <c r="K102" s="161">
        <v>1.1694747744872498</v>
      </c>
      <c r="L102" s="161">
        <v>1.4808785419281145</v>
      </c>
      <c r="M102" s="161">
        <v>0.68834910206323385</v>
      </c>
      <c r="N102" s="161">
        <v>1.478706865949347</v>
      </c>
      <c r="O102" s="161">
        <v>1.1095097233224196</v>
      </c>
    </row>
    <row r="103" spans="1:15" s="159" customFormat="1" ht="16.5" customHeight="1">
      <c r="A103" s="251"/>
      <c r="B103" s="251"/>
      <c r="C103" s="570">
        <v>2015</v>
      </c>
      <c r="D103" s="570"/>
      <c r="E103" s="251"/>
      <c r="F103" s="334" t="s">
        <v>168</v>
      </c>
      <c r="G103" s="161">
        <v>1.0657578304493125</v>
      </c>
      <c r="H103" s="161">
        <v>0.92945257580725471</v>
      </c>
      <c r="I103" s="161">
        <v>1.3568230321797716</v>
      </c>
      <c r="J103" s="161">
        <v>1.0483931648006914</v>
      </c>
      <c r="K103" s="161">
        <v>1.1611367990231922</v>
      </c>
      <c r="L103" s="161">
        <v>1.4749433830787992</v>
      </c>
      <c r="M103" s="161">
        <v>0.70760088750809325</v>
      </c>
      <c r="N103" s="161">
        <v>1.4631932690656659</v>
      </c>
      <c r="O103" s="161">
        <v>1.1021661718984463</v>
      </c>
    </row>
    <row r="104" spans="1:15" s="159" customFormat="1" ht="16.5" customHeight="1">
      <c r="A104" s="251" t="s">
        <v>725</v>
      </c>
      <c r="B104" s="251"/>
      <c r="C104" s="336"/>
      <c r="D104" s="251"/>
      <c r="E104" s="251"/>
      <c r="F104" s="334"/>
      <c r="G104" s="162"/>
      <c r="H104" s="162"/>
      <c r="I104" s="162"/>
      <c r="J104" s="162"/>
      <c r="K104" s="162"/>
      <c r="L104" s="162"/>
      <c r="M104" s="162"/>
      <c r="N104" s="162"/>
      <c r="O104" s="162"/>
    </row>
    <row r="105" spans="1:15" ht="16.5" customHeight="1">
      <c r="A105" s="251"/>
      <c r="B105" s="251"/>
      <c r="C105" s="569">
        <v>2006</v>
      </c>
      <c r="D105" s="569"/>
      <c r="E105" s="251"/>
      <c r="F105" s="334" t="s">
        <v>168</v>
      </c>
      <c r="G105" s="161">
        <v>64.250213395139852</v>
      </c>
      <c r="H105" s="161">
        <v>67.481712732981649</v>
      </c>
      <c r="I105" s="161">
        <v>65.020006155740234</v>
      </c>
      <c r="J105" s="161">
        <v>63.793510073575185</v>
      </c>
      <c r="K105" s="161">
        <v>70.607303041730518</v>
      </c>
      <c r="L105" s="161">
        <v>70.837323398617357</v>
      </c>
      <c r="M105" s="161">
        <v>52.084840417836162</v>
      </c>
      <c r="N105" s="161">
        <v>55.985816926378646</v>
      </c>
      <c r="O105" s="161">
        <v>67.621673274028907</v>
      </c>
    </row>
    <row r="106" spans="1:15" ht="16.5" customHeight="1">
      <c r="A106" s="251"/>
      <c r="B106" s="251"/>
      <c r="C106" s="569">
        <v>2007</v>
      </c>
      <c r="D106" s="569"/>
      <c r="E106" s="251"/>
      <c r="F106" s="334" t="s">
        <v>168</v>
      </c>
      <c r="G106" s="161">
        <v>63.459728135717604</v>
      </c>
      <c r="H106" s="161">
        <v>66.61353765080753</v>
      </c>
      <c r="I106" s="161">
        <v>64.081013260126184</v>
      </c>
      <c r="J106" s="161">
        <v>62.071853779652393</v>
      </c>
      <c r="K106" s="161">
        <v>69.934740671766406</v>
      </c>
      <c r="L106" s="161">
        <v>68.991069489338329</v>
      </c>
      <c r="M106" s="161">
        <v>49.919574019635029</v>
      </c>
      <c r="N106" s="161">
        <v>61.076694878282865</v>
      </c>
      <c r="O106" s="161">
        <v>66.761424818021283</v>
      </c>
    </row>
    <row r="107" spans="1:15" ht="16.5" customHeight="1">
      <c r="A107" s="251"/>
      <c r="B107" s="251"/>
      <c r="C107" s="569">
        <v>2008</v>
      </c>
      <c r="D107" s="569"/>
      <c r="E107" s="251"/>
      <c r="F107" s="334" t="s">
        <v>168</v>
      </c>
      <c r="G107" s="161">
        <v>66.063649594428796</v>
      </c>
      <c r="H107" s="161">
        <v>68.813652628681538</v>
      </c>
      <c r="I107" s="161">
        <v>66.094579329057623</v>
      </c>
      <c r="J107" s="161">
        <v>63.859081831906657</v>
      </c>
      <c r="K107" s="161">
        <v>71.573562368732908</v>
      </c>
      <c r="L107" s="161">
        <v>71.99514980043449</v>
      </c>
      <c r="M107" s="161">
        <v>51.829018794838916</v>
      </c>
      <c r="N107" s="161">
        <v>59.625212947189105</v>
      </c>
      <c r="O107" s="161">
        <v>68.990158667214345</v>
      </c>
    </row>
    <row r="108" spans="1:15" ht="16.5" customHeight="1">
      <c r="A108" s="251"/>
      <c r="B108" s="251"/>
      <c r="C108" s="569">
        <v>2009</v>
      </c>
      <c r="D108" s="572"/>
      <c r="E108" s="251"/>
      <c r="F108" s="334" t="s">
        <v>168</v>
      </c>
      <c r="G108" s="161">
        <v>66.793883919565488</v>
      </c>
      <c r="H108" s="161">
        <v>69.368667186282153</v>
      </c>
      <c r="I108" s="161">
        <v>66.881841491800358</v>
      </c>
      <c r="J108" s="161">
        <v>64.551332574884896</v>
      </c>
      <c r="K108" s="161">
        <v>72.275058221574682</v>
      </c>
      <c r="L108" s="161">
        <v>72.291518612002847</v>
      </c>
      <c r="M108" s="161">
        <v>52.594209377547529</v>
      </c>
      <c r="N108" s="161">
        <v>56.483498749293958</v>
      </c>
      <c r="O108" s="161">
        <v>69.520577171779493</v>
      </c>
    </row>
    <row r="109" spans="1:15" ht="16.5" customHeight="1">
      <c r="A109" s="251"/>
      <c r="B109" s="251"/>
      <c r="C109" s="569">
        <v>2010</v>
      </c>
      <c r="D109" s="569"/>
      <c r="E109" s="251"/>
      <c r="F109" s="334" t="s">
        <v>168</v>
      </c>
      <c r="G109" s="161">
        <v>66.980447227685005</v>
      </c>
      <c r="H109" s="161">
        <v>69.087240906824519</v>
      </c>
      <c r="I109" s="161">
        <v>66.932899336032563</v>
      </c>
      <c r="J109" s="161">
        <v>63.83859358667668</v>
      </c>
      <c r="K109" s="161">
        <v>72.047475494378403</v>
      </c>
      <c r="L109" s="161">
        <v>71.398317904035821</v>
      </c>
      <c r="M109" s="161">
        <v>51.537093823279299</v>
      </c>
      <c r="N109" s="161">
        <v>57.762860042151281</v>
      </c>
      <c r="O109" s="161">
        <v>69.616986932830116</v>
      </c>
    </row>
    <row r="110" spans="1:15" ht="16.5" customHeight="1">
      <c r="A110" s="251"/>
      <c r="B110" s="251"/>
      <c r="C110" s="569">
        <v>2011</v>
      </c>
      <c r="D110" s="569"/>
      <c r="E110" s="251"/>
      <c r="F110" s="334" t="s">
        <v>168</v>
      </c>
      <c r="G110" s="161">
        <v>66.080144201559122</v>
      </c>
      <c r="H110" s="161">
        <v>68.277284938921511</v>
      </c>
      <c r="I110" s="161">
        <v>66.344375287464715</v>
      </c>
      <c r="J110" s="161">
        <v>62.702441706847644</v>
      </c>
      <c r="K110" s="161">
        <v>71.348711309874076</v>
      </c>
      <c r="L110" s="161">
        <v>71.191821110125574</v>
      </c>
      <c r="M110" s="161">
        <v>51.519835136527568</v>
      </c>
      <c r="N110" s="161">
        <v>58.901487262553381</v>
      </c>
      <c r="O110" s="161">
        <v>69.09843351983686</v>
      </c>
    </row>
    <row r="111" spans="1:15" ht="16.5" customHeight="1">
      <c r="A111" s="251"/>
      <c r="B111" s="251"/>
      <c r="C111" s="569">
        <v>2012</v>
      </c>
      <c r="D111" s="569"/>
      <c r="E111" s="251"/>
      <c r="F111" s="334" t="s">
        <v>168</v>
      </c>
      <c r="G111" s="161">
        <v>66.716153094108705</v>
      </c>
      <c r="H111" s="161">
        <v>68.549925980665023</v>
      </c>
      <c r="I111" s="161">
        <v>67.040911110213642</v>
      </c>
      <c r="J111" s="161">
        <v>62.99058405000082</v>
      </c>
      <c r="K111" s="161">
        <v>71.822142258625007</v>
      </c>
      <c r="L111" s="161">
        <v>72.212097245624292</v>
      </c>
      <c r="M111" s="161">
        <v>52.321156773211563</v>
      </c>
      <c r="N111" s="161">
        <v>55.78022590991494</v>
      </c>
      <c r="O111" s="161">
        <v>69.613601727688589</v>
      </c>
    </row>
    <row r="112" spans="1:15" ht="16.5" customHeight="1">
      <c r="A112" s="251"/>
      <c r="B112" s="251"/>
      <c r="C112" s="569">
        <v>2013</v>
      </c>
      <c r="D112" s="569"/>
      <c r="E112" s="251"/>
      <c r="F112" s="334" t="s">
        <v>168</v>
      </c>
      <c r="G112" s="161">
        <v>66.451475726269422</v>
      </c>
      <c r="H112" s="161">
        <v>68.066383138261102</v>
      </c>
      <c r="I112" s="161">
        <v>66.891366748310105</v>
      </c>
      <c r="J112" s="161">
        <v>62.274920266382061</v>
      </c>
      <c r="K112" s="161">
        <v>71.385965899499183</v>
      </c>
      <c r="L112" s="161">
        <v>72.3292896586902</v>
      </c>
      <c r="M112" s="161">
        <v>50.891281726462474</v>
      </c>
      <c r="N112" s="161">
        <v>54.462197973499606</v>
      </c>
      <c r="O112" s="161">
        <v>69.240737170099308</v>
      </c>
    </row>
    <row r="113" spans="1:16" ht="16.5" customHeight="1">
      <c r="A113" s="251"/>
      <c r="B113" s="251"/>
      <c r="C113" s="569">
        <v>2014</v>
      </c>
      <c r="D113" s="572"/>
      <c r="E113" s="251"/>
      <c r="F113" s="334" t="s">
        <v>168</v>
      </c>
      <c r="G113" s="161">
        <v>66.671768037789121</v>
      </c>
      <c r="H113" s="161">
        <v>68.388650190092093</v>
      </c>
      <c r="I113" s="161">
        <v>67.463121344530677</v>
      </c>
      <c r="J113" s="161">
        <v>62.60707839742004</v>
      </c>
      <c r="K113" s="161">
        <v>71.623190622523197</v>
      </c>
      <c r="L113" s="161">
        <v>72.798137053395735</v>
      </c>
      <c r="M113" s="161">
        <v>51.222739200423383</v>
      </c>
      <c r="N113" s="161">
        <v>52.976004985976942</v>
      </c>
      <c r="O113" s="161">
        <v>69.582499563102473</v>
      </c>
    </row>
    <row r="114" spans="1:16" ht="16.5" customHeight="1">
      <c r="A114" s="164"/>
      <c r="B114" s="164"/>
      <c r="C114" s="573">
        <v>2015</v>
      </c>
      <c r="D114" s="573"/>
      <c r="E114" s="164"/>
      <c r="F114" s="165" t="s">
        <v>168</v>
      </c>
      <c r="G114" s="456">
        <v>64.867763285573744</v>
      </c>
      <c r="H114" s="456">
        <v>68.267602225985968</v>
      </c>
      <c r="I114" s="456">
        <v>67.67661901063336</v>
      </c>
      <c r="J114" s="456">
        <v>62.983664077721258</v>
      </c>
      <c r="K114" s="456">
        <v>71.642861007412222</v>
      </c>
      <c r="L114" s="456">
        <v>73.001036225601126</v>
      </c>
      <c r="M114" s="456">
        <v>51.477121981006924</v>
      </c>
      <c r="N114" s="456">
        <v>52.6481602567913</v>
      </c>
      <c r="O114" s="456">
        <v>69.649978876924763</v>
      </c>
      <c r="P114" s="160"/>
    </row>
    <row r="115" spans="1:16" ht="3.75" customHeight="1">
      <c r="B115" s="574"/>
      <c r="C115" s="574"/>
      <c r="D115" s="574"/>
      <c r="E115" s="574"/>
      <c r="F115" s="574"/>
      <c r="G115" s="574"/>
      <c r="H115" s="574"/>
      <c r="I115" s="574"/>
      <c r="J115" s="574"/>
      <c r="K115" s="574"/>
      <c r="L115" s="574"/>
      <c r="M115" s="574"/>
      <c r="N115" s="574"/>
      <c r="P115" s="160"/>
    </row>
    <row r="116" spans="1:16" ht="30.75" customHeight="1">
      <c r="A116" s="174" t="s">
        <v>150</v>
      </c>
      <c r="B116" s="539" t="s">
        <v>1</v>
      </c>
      <c r="C116" s="539"/>
      <c r="D116" s="539"/>
      <c r="E116" s="539"/>
      <c r="F116" s="539"/>
      <c r="G116" s="539"/>
      <c r="H116" s="539"/>
      <c r="I116" s="539"/>
      <c r="J116" s="539"/>
      <c r="K116" s="539"/>
      <c r="L116" s="539"/>
      <c r="M116" s="539"/>
      <c r="N116" s="539"/>
      <c r="O116" s="539"/>
    </row>
    <row r="117" spans="1:16" s="167" customFormat="1" ht="42.75" customHeight="1">
      <c r="A117" s="174" t="s">
        <v>7</v>
      </c>
      <c r="B117" s="539" t="s">
        <v>553</v>
      </c>
      <c r="C117" s="539"/>
      <c r="D117" s="539"/>
      <c r="E117" s="539"/>
      <c r="F117" s="539"/>
      <c r="G117" s="539"/>
      <c r="H117" s="539"/>
      <c r="I117" s="539"/>
      <c r="J117" s="539"/>
      <c r="K117" s="539"/>
      <c r="L117" s="539"/>
      <c r="M117" s="539"/>
      <c r="N117" s="539"/>
      <c r="O117" s="539"/>
    </row>
    <row r="118" spans="1:16" s="167" customFormat="1" ht="30.75" customHeight="1">
      <c r="A118" s="174" t="s">
        <v>152</v>
      </c>
      <c r="B118" s="539" t="s">
        <v>207</v>
      </c>
      <c r="C118" s="539"/>
      <c r="D118" s="539"/>
      <c r="E118" s="539"/>
      <c r="F118" s="539"/>
      <c r="G118" s="539"/>
      <c r="H118" s="539"/>
      <c r="I118" s="539"/>
      <c r="J118" s="539"/>
      <c r="K118" s="539"/>
      <c r="L118" s="539"/>
      <c r="M118" s="539"/>
      <c r="N118" s="539"/>
      <c r="O118" s="539"/>
    </row>
    <row r="119" spans="1:16" s="209" customFormat="1" ht="16.5" customHeight="1">
      <c r="A119" s="380"/>
      <c r="B119" s="505" t="s">
        <v>528</v>
      </c>
      <c r="C119" s="516"/>
      <c r="D119" s="516"/>
      <c r="E119" s="516"/>
      <c r="F119" s="516"/>
      <c r="G119" s="516"/>
      <c r="H119" s="516"/>
      <c r="I119" s="516"/>
      <c r="J119" s="516"/>
      <c r="K119" s="516"/>
      <c r="L119" s="516"/>
      <c r="M119" s="516"/>
      <c r="N119" s="516"/>
      <c r="O119" s="516"/>
    </row>
    <row r="120" spans="1:16" s="167" customFormat="1" ht="90.75" customHeight="1">
      <c r="A120" s="168" t="s">
        <v>153</v>
      </c>
      <c r="B120" s="174"/>
      <c r="C120" s="174"/>
      <c r="D120" s="540" t="s">
        <v>742</v>
      </c>
      <c r="E120" s="540"/>
      <c r="F120" s="540"/>
      <c r="G120" s="540"/>
      <c r="H120" s="540"/>
      <c r="I120" s="540"/>
      <c r="J120" s="540"/>
      <c r="K120" s="540"/>
      <c r="L120" s="540"/>
      <c r="M120" s="540"/>
      <c r="N120" s="540"/>
      <c r="O120" s="540"/>
    </row>
  </sheetData>
  <mergeCells count="107">
    <mergeCell ref="B119:O119"/>
    <mergeCell ref="B116:O116"/>
    <mergeCell ref="B117:O117"/>
    <mergeCell ref="B118:O118"/>
    <mergeCell ref="C110:D110"/>
    <mergeCell ref="C111:D111"/>
    <mergeCell ref="C112:D112"/>
    <mergeCell ref="C113:D113"/>
    <mergeCell ref="C114:D114"/>
    <mergeCell ref="B115:N115"/>
    <mergeCell ref="C103:D103"/>
    <mergeCell ref="C105:D105"/>
    <mergeCell ref="C106:D106"/>
    <mergeCell ref="C107:D107"/>
    <mergeCell ref="C108:D108"/>
    <mergeCell ref="C109:D109"/>
    <mergeCell ref="C97:D97"/>
    <mergeCell ref="C98:D98"/>
    <mergeCell ref="C99:D99"/>
    <mergeCell ref="C100:D100"/>
    <mergeCell ref="C101:D101"/>
    <mergeCell ref="C102:D102"/>
    <mergeCell ref="C90:D90"/>
    <mergeCell ref="C91:D91"/>
    <mergeCell ref="C92:D92"/>
    <mergeCell ref="C94:D94"/>
    <mergeCell ref="C95:D95"/>
    <mergeCell ref="C96:D96"/>
    <mergeCell ref="C84:D84"/>
    <mergeCell ref="C85:D85"/>
    <mergeCell ref="C86:D86"/>
    <mergeCell ref="C87:D87"/>
    <mergeCell ref="C88:D88"/>
    <mergeCell ref="C89:D89"/>
    <mergeCell ref="C77:D77"/>
    <mergeCell ref="C78:D78"/>
    <mergeCell ref="C79:D79"/>
    <mergeCell ref="C80:D80"/>
    <mergeCell ref="C81:D81"/>
    <mergeCell ref="C83:D83"/>
    <mergeCell ref="C70:D70"/>
    <mergeCell ref="C72:D72"/>
    <mergeCell ref="C73:D73"/>
    <mergeCell ref="C74:D74"/>
    <mergeCell ref="C75:D75"/>
    <mergeCell ref="C76:D76"/>
    <mergeCell ref="C64:D64"/>
    <mergeCell ref="C65:D65"/>
    <mergeCell ref="C66:D66"/>
    <mergeCell ref="C67:D67"/>
    <mergeCell ref="C68:D68"/>
    <mergeCell ref="C69:D69"/>
    <mergeCell ref="C56:D56"/>
    <mergeCell ref="C57:D57"/>
    <mergeCell ref="C58:D58"/>
    <mergeCell ref="C61:D61"/>
    <mergeCell ref="C62:D62"/>
    <mergeCell ref="C63:D63"/>
    <mergeCell ref="C52:D52"/>
    <mergeCell ref="C53:D53"/>
    <mergeCell ref="C54:D54"/>
    <mergeCell ref="C55:D55"/>
    <mergeCell ref="C43:D43"/>
    <mergeCell ref="C44:D44"/>
    <mergeCell ref="C45:D45"/>
    <mergeCell ref="C46:D46"/>
    <mergeCell ref="C47:D47"/>
    <mergeCell ref="C49:D49"/>
    <mergeCell ref="E1:O1"/>
    <mergeCell ref="C5:D5"/>
    <mergeCell ref="C6:D6"/>
    <mergeCell ref="C7:D7"/>
    <mergeCell ref="C8:D8"/>
    <mergeCell ref="C9:D9"/>
    <mergeCell ref="C23:D23"/>
    <mergeCell ref="C24:D24"/>
    <mergeCell ref="C25:D25"/>
    <mergeCell ref="C17:D17"/>
    <mergeCell ref="C18:D18"/>
    <mergeCell ref="C19:D19"/>
    <mergeCell ref="C20:D20"/>
    <mergeCell ref="C21:D21"/>
    <mergeCell ref="C22:D22"/>
    <mergeCell ref="D120:O120"/>
    <mergeCell ref="C10:D10"/>
    <mergeCell ref="C11:D11"/>
    <mergeCell ref="C12:D12"/>
    <mergeCell ref="C13:D13"/>
    <mergeCell ref="C14:D14"/>
    <mergeCell ref="C16:D16"/>
    <mergeCell ref="C27:D27"/>
    <mergeCell ref="C28:D28"/>
    <mergeCell ref="C29:D29"/>
    <mergeCell ref="C36:D36"/>
    <mergeCell ref="C38:D38"/>
    <mergeCell ref="C39:D39"/>
    <mergeCell ref="C40:D40"/>
    <mergeCell ref="C41:D41"/>
    <mergeCell ref="C42:D42"/>
    <mergeCell ref="C30:D30"/>
    <mergeCell ref="C31:D31"/>
    <mergeCell ref="C32:D32"/>
    <mergeCell ref="C33:D33"/>
    <mergeCell ref="C34:D34"/>
    <mergeCell ref="C35:D35"/>
    <mergeCell ref="C50:D50"/>
    <mergeCell ref="C51:D51"/>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2A.37</oddHeader>
    <oddFooter>&amp;L&amp;8&amp;G 
&amp;"Arial,Regular"REPORT ON
GOVERNMENT
SERVICES 2017&amp;C &amp;R&amp;8&amp;G&amp;"Arial,Regular" 
STATISTICAL
CONTEXT
&amp;"Arial,Regular"PAGE &amp;"Arial,Bold"&amp;P&amp;"Arial,Regular" of TABLE 2A.37</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Q46"/>
  <sheetViews>
    <sheetView showGridLines="0" zoomScaleNormal="100" zoomScaleSheetLayoutView="100" workbookViewId="0"/>
  </sheetViews>
  <sheetFormatPr defaultColWidth="9.33203125" defaultRowHeight="16.5" customHeight="1"/>
  <cols>
    <col min="1" max="1" width="3.83203125" style="4" customWidth="1"/>
    <col min="2" max="3" width="2.83203125" style="4" customWidth="1"/>
    <col min="4" max="4" width="6.83203125" style="4" customWidth="1"/>
    <col min="5" max="5" width="15.83203125" style="5" customWidth="1"/>
    <col min="6" max="6" width="9.5" style="368" customWidth="1"/>
    <col min="7" max="15" width="13.6640625" style="36" customWidth="1"/>
    <col min="16" max="16384" width="9.33203125" style="4"/>
  </cols>
  <sheetData>
    <row r="1" spans="1:17" s="127" customFormat="1" ht="33.75" customHeight="1">
      <c r="A1" s="245" t="s">
        <v>597</v>
      </c>
      <c r="B1" s="245"/>
      <c r="C1" s="245"/>
      <c r="D1" s="245"/>
      <c r="E1" s="501" t="s">
        <v>714</v>
      </c>
      <c r="F1" s="524"/>
      <c r="G1" s="501"/>
      <c r="H1" s="501"/>
      <c r="I1" s="501"/>
      <c r="J1" s="501"/>
      <c r="K1" s="501"/>
      <c r="L1" s="501"/>
      <c r="M1" s="501"/>
      <c r="N1" s="501"/>
      <c r="O1" s="501"/>
    </row>
    <row r="2" spans="1:17" ht="16.5" customHeight="1">
      <c r="A2" s="248"/>
      <c r="B2" s="248"/>
      <c r="C2" s="248"/>
      <c r="D2" s="248"/>
      <c r="E2" s="206"/>
      <c r="F2" s="206" t="s">
        <v>73</v>
      </c>
      <c r="G2" s="296" t="s">
        <v>74</v>
      </c>
      <c r="H2" s="296" t="s">
        <v>75</v>
      </c>
      <c r="I2" s="296" t="s">
        <v>76</v>
      </c>
      <c r="J2" s="296" t="s">
        <v>77</v>
      </c>
      <c r="K2" s="296" t="s">
        <v>78</v>
      </c>
      <c r="L2" s="296" t="s">
        <v>79</v>
      </c>
      <c r="M2" s="296" t="s">
        <v>2</v>
      </c>
      <c r="N2" s="296" t="s">
        <v>3</v>
      </c>
      <c r="O2" s="296" t="s">
        <v>519</v>
      </c>
      <c r="Q2" s="60"/>
    </row>
    <row r="3" spans="1:17" ht="16.5" customHeight="1">
      <c r="A3" s="371" t="s">
        <v>626</v>
      </c>
      <c r="B3" s="214"/>
      <c r="C3" s="371"/>
      <c r="D3" s="214"/>
      <c r="E3" s="216"/>
      <c r="F3" s="216"/>
      <c r="G3" s="387"/>
      <c r="H3" s="387"/>
      <c r="I3" s="387"/>
      <c r="J3" s="387"/>
      <c r="K3" s="387"/>
      <c r="L3" s="387"/>
      <c r="M3" s="387"/>
      <c r="N3" s="387"/>
      <c r="O3" s="387"/>
    </row>
    <row r="4" spans="1:17" ht="16.5" customHeight="1">
      <c r="A4" s="371"/>
      <c r="B4" s="214" t="s">
        <v>292</v>
      </c>
      <c r="C4" s="371"/>
      <c r="D4" s="214"/>
      <c r="E4" s="216"/>
      <c r="F4" s="326" t="s">
        <v>694</v>
      </c>
      <c r="G4" s="387">
        <v>10776</v>
      </c>
      <c r="H4" s="387">
        <v>2050</v>
      </c>
      <c r="I4" s="387">
        <v>10325</v>
      </c>
      <c r="J4" s="387">
        <v>5251</v>
      </c>
      <c r="K4" s="387">
        <v>2529</v>
      </c>
      <c r="L4" s="387">
        <v>836</v>
      </c>
      <c r="M4" s="387">
        <v>178</v>
      </c>
      <c r="N4" s="387">
        <v>9862</v>
      </c>
      <c r="O4" s="387">
        <v>41841</v>
      </c>
    </row>
    <row r="5" spans="1:17" ht="16.5" customHeight="1">
      <c r="A5" s="371"/>
      <c r="B5" s="214" t="s">
        <v>293</v>
      </c>
      <c r="C5" s="371"/>
      <c r="D5" s="214"/>
      <c r="E5" s="216"/>
      <c r="F5" s="326" t="s">
        <v>694</v>
      </c>
      <c r="G5" s="387">
        <v>12082</v>
      </c>
      <c r="H5" s="387">
        <v>2182</v>
      </c>
      <c r="I5" s="387">
        <v>7283</v>
      </c>
      <c r="J5" s="387">
        <v>4328</v>
      </c>
      <c r="K5" s="387">
        <v>1736</v>
      </c>
      <c r="L5" s="387">
        <v>1388</v>
      </c>
      <c r="M5" s="387">
        <v>201</v>
      </c>
      <c r="N5" s="387">
        <v>5142</v>
      </c>
      <c r="O5" s="387">
        <v>34376</v>
      </c>
    </row>
    <row r="6" spans="1:17" ht="16.5" customHeight="1">
      <c r="A6" s="371"/>
      <c r="B6" s="214" t="s">
        <v>294</v>
      </c>
      <c r="C6" s="371"/>
      <c r="D6" s="214"/>
      <c r="E6" s="216"/>
      <c r="F6" s="326" t="s">
        <v>694</v>
      </c>
      <c r="G6" s="387">
        <v>21578</v>
      </c>
      <c r="H6" s="387">
        <v>3376</v>
      </c>
      <c r="I6" s="387">
        <v>18907</v>
      </c>
      <c r="J6" s="387">
        <v>10858</v>
      </c>
      <c r="K6" s="387">
        <v>3080</v>
      </c>
      <c r="L6" s="387">
        <v>3714</v>
      </c>
      <c r="M6" s="387">
        <v>565</v>
      </c>
      <c r="N6" s="387">
        <v>5058</v>
      </c>
      <c r="O6" s="387">
        <v>67173</v>
      </c>
    </row>
    <row r="7" spans="1:17" ht="16.5" customHeight="1">
      <c r="A7" s="371"/>
      <c r="B7" s="214" t="s">
        <v>295</v>
      </c>
      <c r="C7" s="371"/>
      <c r="D7" s="214"/>
      <c r="E7" s="216"/>
      <c r="F7" s="326" t="s">
        <v>694</v>
      </c>
      <c r="G7" s="387">
        <v>4901</v>
      </c>
      <c r="H7" s="387">
        <v>2065</v>
      </c>
      <c r="I7" s="387">
        <v>6171</v>
      </c>
      <c r="J7" s="387">
        <v>3813</v>
      </c>
      <c r="K7" s="387">
        <v>2405</v>
      </c>
      <c r="L7" s="387">
        <v>910</v>
      </c>
      <c r="M7" s="387">
        <v>171</v>
      </c>
      <c r="N7" s="387">
        <v>2388</v>
      </c>
      <c r="O7" s="387">
        <v>22837</v>
      </c>
    </row>
    <row r="8" spans="1:17" ht="16.5" customHeight="1">
      <c r="A8" s="371"/>
      <c r="B8" s="214" t="s">
        <v>296</v>
      </c>
      <c r="C8" s="371"/>
      <c r="D8" s="214"/>
      <c r="E8" s="216"/>
      <c r="F8" s="326" t="s">
        <v>694</v>
      </c>
      <c r="G8" s="387">
        <v>11577</v>
      </c>
      <c r="H8" s="387">
        <v>3231</v>
      </c>
      <c r="I8" s="387">
        <v>15336</v>
      </c>
      <c r="J8" s="387">
        <v>5041</v>
      </c>
      <c r="K8" s="387">
        <v>2151</v>
      </c>
      <c r="L8" s="387">
        <v>1433</v>
      </c>
      <c r="M8" s="387">
        <v>814</v>
      </c>
      <c r="N8" s="387">
        <v>2316</v>
      </c>
      <c r="O8" s="387">
        <v>41923</v>
      </c>
    </row>
    <row r="9" spans="1:17" ht="16.5" customHeight="1">
      <c r="A9" s="371"/>
      <c r="B9" s="214" t="s">
        <v>297</v>
      </c>
      <c r="C9" s="371"/>
      <c r="D9" s="214"/>
      <c r="E9" s="216"/>
      <c r="F9" s="326" t="s">
        <v>694</v>
      </c>
      <c r="G9" s="387">
        <v>3876</v>
      </c>
      <c r="H9" s="387">
        <v>972</v>
      </c>
      <c r="I9" s="387">
        <v>3327</v>
      </c>
      <c r="J9" s="387">
        <v>1405</v>
      </c>
      <c r="K9" s="387">
        <v>818</v>
      </c>
      <c r="L9" s="387">
        <v>695</v>
      </c>
      <c r="M9" s="387">
        <v>158</v>
      </c>
      <c r="N9" s="387">
        <v>1406</v>
      </c>
      <c r="O9" s="387">
        <v>12661</v>
      </c>
    </row>
    <row r="10" spans="1:17" ht="16.5" customHeight="1">
      <c r="A10" s="371"/>
      <c r="B10" s="214" t="s">
        <v>298</v>
      </c>
      <c r="C10" s="371"/>
      <c r="D10" s="214"/>
      <c r="E10" s="216"/>
      <c r="F10" s="326" t="s">
        <v>694</v>
      </c>
      <c r="G10" s="387">
        <v>900</v>
      </c>
      <c r="H10" s="387">
        <v>224</v>
      </c>
      <c r="I10" s="387">
        <v>1157</v>
      </c>
      <c r="J10" s="387">
        <v>1714</v>
      </c>
      <c r="K10" s="387">
        <v>528</v>
      </c>
      <c r="L10" s="387">
        <v>71</v>
      </c>
      <c r="M10" s="387">
        <v>0</v>
      </c>
      <c r="N10" s="387">
        <v>2779</v>
      </c>
      <c r="O10" s="387">
        <v>7399</v>
      </c>
    </row>
    <row r="11" spans="1:17" ht="16.5" customHeight="1">
      <c r="A11" s="371"/>
      <c r="B11" s="214" t="s">
        <v>178</v>
      </c>
      <c r="C11" s="371"/>
      <c r="D11" s="214"/>
      <c r="E11" s="216"/>
      <c r="F11" s="326" t="s">
        <v>694</v>
      </c>
      <c r="G11" s="387">
        <v>6105</v>
      </c>
      <c r="H11" s="387">
        <v>1237</v>
      </c>
      <c r="I11" s="387">
        <v>5057</v>
      </c>
      <c r="J11" s="387">
        <v>3152</v>
      </c>
      <c r="K11" s="387">
        <v>1167</v>
      </c>
      <c r="L11" s="387">
        <v>472</v>
      </c>
      <c r="M11" s="387">
        <v>84</v>
      </c>
      <c r="N11" s="387">
        <v>3581</v>
      </c>
      <c r="O11" s="387">
        <v>20863</v>
      </c>
    </row>
    <row r="12" spans="1:17" s="6" customFormat="1" ht="16.5" customHeight="1">
      <c r="A12" s="220" t="s">
        <v>162</v>
      </c>
      <c r="B12" s="241"/>
      <c r="C12" s="241"/>
      <c r="D12" s="220"/>
      <c r="E12" s="244"/>
      <c r="F12" s="292" t="s">
        <v>694</v>
      </c>
      <c r="G12" s="55">
        <v>71795</v>
      </c>
      <c r="H12" s="55">
        <v>15337</v>
      </c>
      <c r="I12" s="55">
        <v>67563</v>
      </c>
      <c r="J12" s="55">
        <v>35562</v>
      </c>
      <c r="K12" s="55">
        <v>14414</v>
      </c>
      <c r="L12" s="55">
        <v>9519</v>
      </c>
      <c r="M12" s="55">
        <v>2186</v>
      </c>
      <c r="N12" s="55">
        <v>32532</v>
      </c>
      <c r="O12" s="55">
        <v>249073</v>
      </c>
    </row>
    <row r="13" spans="1:17" ht="16.5" customHeight="1">
      <c r="A13" s="214" t="s">
        <v>420</v>
      </c>
      <c r="B13" s="214"/>
      <c r="C13" s="371"/>
      <c r="D13" s="214"/>
      <c r="E13" s="216"/>
      <c r="F13" s="216"/>
      <c r="G13" s="387"/>
      <c r="H13" s="387"/>
      <c r="I13" s="387"/>
      <c r="J13" s="387"/>
      <c r="K13" s="387"/>
      <c r="L13" s="387"/>
      <c r="M13" s="387"/>
      <c r="N13" s="387"/>
      <c r="O13" s="387"/>
    </row>
    <row r="14" spans="1:17" ht="16.5" customHeight="1">
      <c r="A14" s="371"/>
      <c r="B14" s="214" t="s">
        <v>292</v>
      </c>
      <c r="C14" s="371"/>
      <c r="D14" s="214"/>
      <c r="E14" s="216"/>
      <c r="F14" s="326" t="s">
        <v>694</v>
      </c>
      <c r="G14" s="387">
        <v>411881</v>
      </c>
      <c r="H14" s="387">
        <v>379851</v>
      </c>
      <c r="I14" s="387">
        <v>268371</v>
      </c>
      <c r="J14" s="387">
        <v>94497</v>
      </c>
      <c r="K14" s="387">
        <v>118325</v>
      </c>
      <c r="L14" s="387">
        <v>31802</v>
      </c>
      <c r="M14" s="387">
        <v>10361</v>
      </c>
      <c r="N14" s="387">
        <v>7014</v>
      </c>
      <c r="O14" s="387">
        <v>1322266</v>
      </c>
    </row>
    <row r="15" spans="1:17" ht="16.5" customHeight="1">
      <c r="A15" s="371"/>
      <c r="B15" s="214" t="s">
        <v>293</v>
      </c>
      <c r="C15" s="371"/>
      <c r="D15" s="214"/>
      <c r="E15" s="216"/>
      <c r="F15" s="326" t="s">
        <v>694</v>
      </c>
      <c r="G15" s="387">
        <v>401172</v>
      </c>
      <c r="H15" s="387">
        <v>271153</v>
      </c>
      <c r="I15" s="387">
        <v>172991</v>
      </c>
      <c r="J15" s="387">
        <v>87744</v>
      </c>
      <c r="K15" s="387">
        <v>79704</v>
      </c>
      <c r="L15" s="387">
        <v>36594</v>
      </c>
      <c r="M15" s="387">
        <v>10359</v>
      </c>
      <c r="N15" s="387">
        <v>6898</v>
      </c>
      <c r="O15" s="387">
        <v>1066677</v>
      </c>
    </row>
    <row r="16" spans="1:17" ht="16.5" customHeight="1">
      <c r="A16" s="371"/>
      <c r="B16" s="214" t="s">
        <v>294</v>
      </c>
      <c r="C16" s="371"/>
      <c r="D16" s="214"/>
      <c r="E16" s="216"/>
      <c r="F16" s="326" t="s">
        <v>694</v>
      </c>
      <c r="G16" s="387">
        <v>1306574</v>
      </c>
      <c r="H16" s="387">
        <v>576087</v>
      </c>
      <c r="I16" s="387">
        <v>776233</v>
      </c>
      <c r="J16" s="387">
        <v>373241</v>
      </c>
      <c r="K16" s="387">
        <v>217010</v>
      </c>
      <c r="L16" s="387">
        <v>114800</v>
      </c>
      <c r="M16" s="387">
        <v>43625</v>
      </c>
      <c r="N16" s="387">
        <v>27101</v>
      </c>
      <c r="O16" s="387">
        <v>3435035</v>
      </c>
    </row>
    <row r="17" spans="1:15" ht="16.5" customHeight="1">
      <c r="A17" s="371"/>
      <c r="B17" s="214" t="s">
        <v>295</v>
      </c>
      <c r="C17" s="371"/>
      <c r="D17" s="214"/>
      <c r="E17" s="216"/>
      <c r="F17" s="326" t="s">
        <v>694</v>
      </c>
      <c r="G17" s="387">
        <v>260151</v>
      </c>
      <c r="H17" s="387">
        <v>506320</v>
      </c>
      <c r="I17" s="387">
        <v>203616</v>
      </c>
      <c r="J17" s="387">
        <v>144664</v>
      </c>
      <c r="K17" s="387">
        <v>218822</v>
      </c>
      <c r="L17" s="387">
        <v>25185</v>
      </c>
      <c r="M17" s="387">
        <v>13143</v>
      </c>
      <c r="N17" s="387">
        <v>16813</v>
      </c>
      <c r="O17" s="387">
        <v>1388832</v>
      </c>
    </row>
    <row r="18" spans="1:15" ht="16.5" customHeight="1">
      <c r="A18" s="371"/>
      <c r="B18" s="214" t="s">
        <v>296</v>
      </c>
      <c r="C18" s="371"/>
      <c r="D18" s="214"/>
      <c r="E18" s="216"/>
      <c r="F18" s="326" t="s">
        <v>694</v>
      </c>
      <c r="G18" s="387">
        <v>1875551</v>
      </c>
      <c r="H18" s="387">
        <v>1415454</v>
      </c>
      <c r="I18" s="387">
        <v>1022548</v>
      </c>
      <c r="J18" s="387">
        <v>542677</v>
      </c>
      <c r="K18" s="387">
        <v>392214</v>
      </c>
      <c r="L18" s="387">
        <v>95058</v>
      </c>
      <c r="M18" s="387">
        <v>139422</v>
      </c>
      <c r="N18" s="387">
        <v>46349</v>
      </c>
      <c r="O18" s="387">
        <v>5529881</v>
      </c>
    </row>
    <row r="19" spans="1:15" ht="16.5" customHeight="1">
      <c r="A19" s="371"/>
      <c r="B19" s="214" t="s">
        <v>297</v>
      </c>
      <c r="C19" s="371"/>
      <c r="D19" s="214"/>
      <c r="E19" s="216"/>
      <c r="F19" s="326" t="s">
        <v>694</v>
      </c>
      <c r="G19" s="387">
        <v>158959</v>
      </c>
      <c r="H19" s="387">
        <v>140607</v>
      </c>
      <c r="I19" s="387">
        <v>80798</v>
      </c>
      <c r="J19" s="387">
        <v>41858</v>
      </c>
      <c r="K19" s="387">
        <v>38596</v>
      </c>
      <c r="L19" s="387">
        <v>12334</v>
      </c>
      <c r="M19" s="387">
        <v>9332</v>
      </c>
      <c r="N19" s="387">
        <v>2996</v>
      </c>
      <c r="O19" s="387">
        <v>485503</v>
      </c>
    </row>
    <row r="20" spans="1:15" ht="16.5" customHeight="1">
      <c r="A20" s="371"/>
      <c r="B20" s="214" t="s">
        <v>298</v>
      </c>
      <c r="C20" s="371"/>
      <c r="D20" s="214"/>
      <c r="E20" s="216"/>
      <c r="F20" s="326" t="s">
        <v>694</v>
      </c>
      <c r="G20" s="387">
        <v>58748</v>
      </c>
      <c r="H20" s="387">
        <v>44298</v>
      </c>
      <c r="I20" s="387">
        <v>13456</v>
      </c>
      <c r="J20" s="387">
        <v>9310</v>
      </c>
      <c r="K20" s="387">
        <v>8838</v>
      </c>
      <c r="L20" s="387">
        <v>1328</v>
      </c>
      <c r="M20" s="387">
        <v>1076</v>
      </c>
      <c r="N20" s="387">
        <v>768</v>
      </c>
      <c r="O20" s="387">
        <v>138053</v>
      </c>
    </row>
    <row r="21" spans="1:15" ht="16.5" customHeight="1">
      <c r="A21" s="371"/>
      <c r="B21" s="214" t="s">
        <v>178</v>
      </c>
      <c r="C21" s="371"/>
      <c r="D21" s="214"/>
      <c r="E21" s="216"/>
      <c r="F21" s="326" t="s">
        <v>694</v>
      </c>
      <c r="G21" s="387">
        <v>226803</v>
      </c>
      <c r="H21" s="387">
        <v>170014</v>
      </c>
      <c r="I21" s="387">
        <v>113071</v>
      </c>
      <c r="J21" s="387">
        <v>54853</v>
      </c>
      <c r="K21" s="387">
        <v>48232</v>
      </c>
      <c r="L21" s="387">
        <v>17817</v>
      </c>
      <c r="M21" s="387">
        <v>5991</v>
      </c>
      <c r="N21" s="387">
        <v>3860</v>
      </c>
      <c r="O21" s="387">
        <v>640740</v>
      </c>
    </row>
    <row r="22" spans="1:15" s="6" customFormat="1" ht="16.5" customHeight="1">
      <c r="A22" s="220" t="s">
        <v>162</v>
      </c>
      <c r="B22" s="241"/>
      <c r="C22" s="241"/>
      <c r="D22" s="220"/>
      <c r="E22" s="244"/>
      <c r="F22" s="292" t="s">
        <v>694</v>
      </c>
      <c r="G22" s="55">
        <v>4699839</v>
      </c>
      <c r="H22" s="55">
        <v>3503784</v>
      </c>
      <c r="I22" s="55">
        <v>2651084</v>
      </c>
      <c r="J22" s="55">
        <v>1348844</v>
      </c>
      <c r="K22" s="55">
        <v>1121741</v>
      </c>
      <c r="L22" s="55">
        <v>334918</v>
      </c>
      <c r="M22" s="55">
        <v>233309</v>
      </c>
      <c r="N22" s="55">
        <v>111799</v>
      </c>
      <c r="O22" s="55">
        <v>14006987</v>
      </c>
    </row>
    <row r="23" spans="1:15" ht="16.5" customHeight="1">
      <c r="A23" s="214" t="s">
        <v>127</v>
      </c>
      <c r="B23" s="214"/>
      <c r="C23" s="371"/>
      <c r="D23" s="214"/>
      <c r="E23" s="216"/>
      <c r="F23" s="216"/>
      <c r="G23" s="387"/>
      <c r="H23" s="387"/>
      <c r="I23" s="387"/>
      <c r="J23" s="387"/>
      <c r="K23" s="387"/>
      <c r="L23" s="387"/>
      <c r="M23" s="387"/>
      <c r="N23" s="387"/>
      <c r="O23" s="387"/>
    </row>
    <row r="24" spans="1:15" ht="16.5" customHeight="1">
      <c r="A24" s="371"/>
      <c r="B24" s="214" t="s">
        <v>292</v>
      </c>
      <c r="C24" s="371"/>
      <c r="D24" s="214"/>
      <c r="E24" s="216"/>
      <c r="F24" s="326" t="s">
        <v>694</v>
      </c>
      <c r="G24" s="387">
        <v>429941</v>
      </c>
      <c r="H24" s="387">
        <v>389654</v>
      </c>
      <c r="I24" s="387">
        <v>283478</v>
      </c>
      <c r="J24" s="387">
        <v>101621</v>
      </c>
      <c r="K24" s="387">
        <v>123111</v>
      </c>
      <c r="L24" s="387">
        <v>33448</v>
      </c>
      <c r="M24" s="387">
        <v>10715</v>
      </c>
      <c r="N24" s="387">
        <v>17002</v>
      </c>
      <c r="O24" s="387">
        <v>1389173</v>
      </c>
    </row>
    <row r="25" spans="1:15" ht="16.5" customHeight="1">
      <c r="A25" s="371"/>
      <c r="B25" s="214" t="s">
        <v>293</v>
      </c>
      <c r="C25" s="371"/>
      <c r="D25" s="214"/>
      <c r="E25" s="216"/>
      <c r="F25" s="326" t="s">
        <v>694</v>
      </c>
      <c r="G25" s="387">
        <v>417858</v>
      </c>
      <c r="H25" s="387">
        <v>276676</v>
      </c>
      <c r="I25" s="387">
        <v>182188</v>
      </c>
      <c r="J25" s="387">
        <v>93120</v>
      </c>
      <c r="K25" s="387">
        <v>82391</v>
      </c>
      <c r="L25" s="387">
        <v>38440</v>
      </c>
      <c r="M25" s="387">
        <v>10649</v>
      </c>
      <c r="N25" s="387">
        <v>12126</v>
      </c>
      <c r="O25" s="387">
        <v>1113547</v>
      </c>
    </row>
    <row r="26" spans="1:15" ht="16.5" customHeight="1">
      <c r="A26" s="371"/>
      <c r="B26" s="214" t="s">
        <v>294</v>
      </c>
      <c r="C26" s="371"/>
      <c r="D26" s="214"/>
      <c r="E26" s="216"/>
      <c r="F26" s="326" t="s">
        <v>694</v>
      </c>
      <c r="G26" s="387">
        <v>1338279</v>
      </c>
      <c r="H26" s="387">
        <v>584687</v>
      </c>
      <c r="I26" s="387">
        <v>800855</v>
      </c>
      <c r="J26" s="387">
        <v>386797</v>
      </c>
      <c r="K26" s="387">
        <v>221742</v>
      </c>
      <c r="L26" s="387">
        <v>119430</v>
      </c>
      <c r="M26" s="387">
        <v>44499</v>
      </c>
      <c r="N26" s="387">
        <v>32395</v>
      </c>
      <c r="O26" s="387">
        <v>3529096</v>
      </c>
    </row>
    <row r="27" spans="1:15" ht="16.5" customHeight="1">
      <c r="A27" s="371"/>
      <c r="B27" s="214" t="s">
        <v>295</v>
      </c>
      <c r="C27" s="371"/>
      <c r="D27" s="214"/>
      <c r="E27" s="216"/>
      <c r="F27" s="326" t="s">
        <v>694</v>
      </c>
      <c r="G27" s="387">
        <v>267332</v>
      </c>
      <c r="H27" s="387">
        <v>512015</v>
      </c>
      <c r="I27" s="387">
        <v>211356</v>
      </c>
      <c r="J27" s="387">
        <v>149523</v>
      </c>
      <c r="K27" s="387">
        <v>222502</v>
      </c>
      <c r="L27" s="387">
        <v>26302</v>
      </c>
      <c r="M27" s="387">
        <v>13409</v>
      </c>
      <c r="N27" s="387">
        <v>19360</v>
      </c>
      <c r="O27" s="387">
        <v>1421933</v>
      </c>
    </row>
    <row r="28" spans="1:15" ht="16.5" customHeight="1">
      <c r="A28" s="371"/>
      <c r="B28" s="214" t="s">
        <v>296</v>
      </c>
      <c r="C28" s="371"/>
      <c r="D28" s="214"/>
      <c r="E28" s="216"/>
      <c r="F28" s="326" t="s">
        <v>694</v>
      </c>
      <c r="G28" s="387">
        <v>1899691</v>
      </c>
      <c r="H28" s="387">
        <v>1428661</v>
      </c>
      <c r="I28" s="387">
        <v>1044261</v>
      </c>
      <c r="J28" s="387">
        <v>551043</v>
      </c>
      <c r="K28" s="387">
        <v>396766</v>
      </c>
      <c r="L28" s="387">
        <v>97178</v>
      </c>
      <c r="M28" s="387">
        <v>140921</v>
      </c>
      <c r="N28" s="387">
        <v>48991</v>
      </c>
      <c r="O28" s="387">
        <v>5608153</v>
      </c>
    </row>
    <row r="29" spans="1:15" ht="16.5" customHeight="1">
      <c r="A29" s="371"/>
      <c r="B29" s="214" t="s">
        <v>297</v>
      </c>
      <c r="C29" s="371"/>
      <c r="D29" s="214"/>
      <c r="E29" s="216"/>
      <c r="F29" s="326" t="s">
        <v>694</v>
      </c>
      <c r="G29" s="387">
        <v>164468</v>
      </c>
      <c r="H29" s="387">
        <v>143132</v>
      </c>
      <c r="I29" s="387">
        <v>84964</v>
      </c>
      <c r="J29" s="387">
        <v>43684</v>
      </c>
      <c r="K29" s="387">
        <v>39723</v>
      </c>
      <c r="L29" s="387">
        <v>13128</v>
      </c>
      <c r="M29" s="387">
        <v>9565</v>
      </c>
      <c r="N29" s="387">
        <v>4466</v>
      </c>
      <c r="O29" s="387">
        <v>503157</v>
      </c>
    </row>
    <row r="30" spans="1:15" ht="16.5" customHeight="1">
      <c r="A30" s="371"/>
      <c r="B30" s="214" t="s">
        <v>298</v>
      </c>
      <c r="C30" s="371"/>
      <c r="D30" s="214"/>
      <c r="E30" s="216"/>
      <c r="F30" s="326" t="s">
        <v>694</v>
      </c>
      <c r="G30" s="387">
        <v>60824</v>
      </c>
      <c r="H30" s="387">
        <v>45592</v>
      </c>
      <c r="I30" s="387">
        <v>15038</v>
      </c>
      <c r="J30" s="387">
        <v>11270</v>
      </c>
      <c r="K30" s="387">
        <v>9614</v>
      </c>
      <c r="L30" s="387">
        <v>1436</v>
      </c>
      <c r="M30" s="387">
        <v>1125</v>
      </c>
      <c r="N30" s="387">
        <v>3569</v>
      </c>
      <c r="O30" s="387">
        <v>148721</v>
      </c>
    </row>
    <row r="31" spans="1:15" ht="16.5" customHeight="1">
      <c r="A31" s="371"/>
      <c r="B31" s="214" t="s">
        <v>178</v>
      </c>
      <c r="C31" s="371"/>
      <c r="D31" s="214"/>
      <c r="E31" s="216"/>
      <c r="F31" s="326" t="s">
        <v>694</v>
      </c>
      <c r="G31" s="387">
        <v>419425</v>
      </c>
      <c r="H31" s="387">
        <v>287967</v>
      </c>
      <c r="I31" s="387">
        <v>200957</v>
      </c>
      <c r="J31" s="387">
        <v>102274</v>
      </c>
      <c r="K31" s="387">
        <v>75885</v>
      </c>
      <c r="L31" s="387">
        <v>27944</v>
      </c>
      <c r="M31" s="387">
        <v>12724</v>
      </c>
      <c r="N31" s="387">
        <v>15675</v>
      </c>
      <c r="O31" s="387">
        <v>1142994</v>
      </c>
    </row>
    <row r="32" spans="1:15" s="6" customFormat="1" ht="16.5" customHeight="1">
      <c r="A32" s="198" t="s">
        <v>162</v>
      </c>
      <c r="B32" s="198"/>
      <c r="C32" s="198"/>
      <c r="D32" s="198"/>
      <c r="E32" s="197"/>
      <c r="F32" s="301" t="s">
        <v>694</v>
      </c>
      <c r="G32" s="289">
        <v>4997818</v>
      </c>
      <c r="H32" s="289">
        <v>3668384</v>
      </c>
      <c r="I32" s="289">
        <v>2823097</v>
      </c>
      <c r="J32" s="289">
        <v>1439332</v>
      </c>
      <c r="K32" s="289">
        <v>1171734</v>
      </c>
      <c r="L32" s="289">
        <v>357306</v>
      </c>
      <c r="M32" s="289">
        <v>243607</v>
      </c>
      <c r="N32" s="289">
        <v>153584</v>
      </c>
      <c r="O32" s="289">
        <v>14856774</v>
      </c>
    </row>
    <row r="33" spans="1:16" ht="3.75" customHeight="1">
      <c r="A33" s="371"/>
      <c r="B33" s="371"/>
      <c r="C33" s="371"/>
      <c r="D33" s="371"/>
      <c r="E33" s="203"/>
      <c r="F33" s="203"/>
      <c r="G33" s="297"/>
      <c r="H33" s="297"/>
      <c r="I33" s="297"/>
      <c r="J33" s="297"/>
      <c r="K33" s="297"/>
      <c r="L33" s="297"/>
      <c r="M33" s="297"/>
      <c r="N33" s="297"/>
      <c r="O33" s="297"/>
    </row>
    <row r="34" spans="1:16" s="20" customFormat="1" ht="16.5" customHeight="1">
      <c r="A34" s="373" t="s">
        <v>150</v>
      </c>
      <c r="B34" s="517" t="s">
        <v>520</v>
      </c>
      <c r="C34" s="517"/>
      <c r="D34" s="517"/>
      <c r="E34" s="517"/>
      <c r="F34" s="517"/>
      <c r="G34" s="517"/>
      <c r="H34" s="517"/>
      <c r="I34" s="517"/>
      <c r="J34" s="517"/>
      <c r="K34" s="517"/>
      <c r="L34" s="517"/>
      <c r="M34" s="517"/>
      <c r="N34" s="517"/>
      <c r="O34" s="517"/>
      <c r="P34" s="121"/>
    </row>
    <row r="35" spans="1:16" s="20" customFormat="1" ht="16.5" customHeight="1">
      <c r="A35" s="373" t="s">
        <v>7</v>
      </c>
      <c r="B35" s="517" t="s">
        <v>521</v>
      </c>
      <c r="C35" s="517"/>
      <c r="D35" s="517"/>
      <c r="E35" s="517"/>
      <c r="F35" s="517"/>
      <c r="G35" s="517"/>
      <c r="H35" s="517"/>
      <c r="I35" s="517"/>
      <c r="J35" s="517"/>
      <c r="K35" s="517"/>
      <c r="L35" s="517"/>
      <c r="M35" s="517"/>
      <c r="N35" s="517"/>
      <c r="O35" s="517"/>
      <c r="P35" s="121"/>
    </row>
    <row r="36" spans="1:16" s="20" customFormat="1" ht="16.5" customHeight="1">
      <c r="A36" s="373" t="s">
        <v>152</v>
      </c>
      <c r="B36" s="511" t="s">
        <v>485</v>
      </c>
      <c r="C36" s="511"/>
      <c r="D36" s="511"/>
      <c r="E36" s="511"/>
      <c r="F36" s="511"/>
      <c r="G36" s="511"/>
      <c r="H36" s="511"/>
      <c r="I36" s="511"/>
      <c r="J36" s="511"/>
      <c r="K36" s="511"/>
      <c r="L36" s="511"/>
      <c r="M36" s="511"/>
      <c r="N36" s="511"/>
      <c r="O36" s="511"/>
      <c r="P36" s="17"/>
    </row>
    <row r="37" spans="1:16" s="20" customFormat="1" ht="16.5" customHeight="1">
      <c r="A37" s="373" t="s">
        <v>157</v>
      </c>
      <c r="B37" s="503" t="s">
        <v>299</v>
      </c>
      <c r="C37" s="503"/>
      <c r="D37" s="503"/>
      <c r="E37" s="503"/>
      <c r="F37" s="503"/>
      <c r="G37" s="503"/>
      <c r="H37" s="503"/>
      <c r="I37" s="503"/>
      <c r="J37" s="503"/>
      <c r="K37" s="503"/>
      <c r="L37" s="503"/>
      <c r="M37" s="503"/>
      <c r="N37" s="503"/>
      <c r="O37" s="503"/>
    </row>
    <row r="38" spans="1:16" s="20" customFormat="1" ht="16.5" customHeight="1">
      <c r="A38" s="373" t="s">
        <v>364</v>
      </c>
      <c r="B38" s="520" t="s">
        <v>544</v>
      </c>
      <c r="C38" s="520"/>
      <c r="D38" s="520"/>
      <c r="E38" s="520"/>
      <c r="F38" s="520"/>
      <c r="G38" s="520"/>
      <c r="H38" s="520"/>
      <c r="I38" s="520"/>
      <c r="J38" s="520"/>
      <c r="K38" s="520"/>
      <c r="L38" s="520"/>
      <c r="M38" s="520"/>
      <c r="N38" s="520"/>
      <c r="O38" s="520"/>
    </row>
    <row r="39" spans="1:16" s="20" customFormat="1" ht="16.5" customHeight="1">
      <c r="A39" s="373" t="s">
        <v>365</v>
      </c>
      <c r="B39" s="520" t="s">
        <v>40</v>
      </c>
      <c r="C39" s="520"/>
      <c r="D39" s="520"/>
      <c r="E39" s="520"/>
      <c r="F39" s="520"/>
      <c r="G39" s="520"/>
      <c r="H39" s="520"/>
      <c r="I39" s="520"/>
      <c r="J39" s="520"/>
      <c r="K39" s="520"/>
      <c r="L39" s="520"/>
      <c r="M39" s="520"/>
      <c r="N39" s="520"/>
      <c r="O39" s="520"/>
    </row>
    <row r="40" spans="1:16" s="209" customFormat="1" ht="16.5" customHeight="1">
      <c r="A40" s="373"/>
      <c r="B40" s="515" t="s">
        <v>278</v>
      </c>
      <c r="C40" s="516"/>
      <c r="D40" s="516"/>
      <c r="E40" s="516"/>
      <c r="F40" s="516"/>
      <c r="G40" s="516"/>
      <c r="H40" s="516"/>
      <c r="I40" s="516"/>
      <c r="J40" s="516"/>
      <c r="K40" s="516"/>
      <c r="L40" s="516"/>
      <c r="M40" s="516"/>
      <c r="N40" s="516"/>
      <c r="O40" s="516"/>
      <c r="P40" s="340"/>
    </row>
    <row r="41" spans="1:16" s="20" customFormat="1" ht="16.5" customHeight="1">
      <c r="A41" s="372" t="s">
        <v>153</v>
      </c>
      <c r="B41" s="373"/>
      <c r="C41" s="373"/>
      <c r="D41" s="511" t="s">
        <v>649</v>
      </c>
      <c r="E41" s="511"/>
      <c r="F41" s="511"/>
      <c r="G41" s="511"/>
      <c r="H41" s="511"/>
      <c r="I41" s="511"/>
      <c r="J41" s="511"/>
      <c r="K41" s="511"/>
      <c r="L41" s="511"/>
      <c r="M41" s="511"/>
      <c r="N41" s="511"/>
      <c r="O41" s="511"/>
    </row>
    <row r="42" spans="1:16" ht="16.5" customHeight="1">
      <c r="A42" s="215"/>
      <c r="B42" s="215"/>
      <c r="C42" s="215"/>
      <c r="D42" s="215"/>
      <c r="E42" s="203"/>
      <c r="F42" s="203"/>
      <c r="G42" s="297"/>
      <c r="H42" s="297"/>
      <c r="I42" s="297"/>
      <c r="J42" s="297"/>
      <c r="K42" s="297"/>
      <c r="L42" s="297"/>
      <c r="M42" s="297"/>
      <c r="N42" s="297"/>
      <c r="O42" s="297"/>
    </row>
    <row r="43" spans="1:16" ht="16.5" customHeight="1">
      <c r="A43" s="115"/>
      <c r="B43" s="215"/>
      <c r="C43" s="215"/>
      <c r="D43" s="215"/>
      <c r="E43" s="203"/>
      <c r="F43" s="203"/>
      <c r="G43" s="297"/>
      <c r="H43" s="297"/>
      <c r="I43" s="297"/>
      <c r="J43" s="297"/>
      <c r="K43" s="297"/>
      <c r="L43" s="297"/>
      <c r="M43" s="297"/>
      <c r="N43" s="297"/>
      <c r="O43" s="297"/>
    </row>
    <row r="44" spans="1:16" ht="16.5" customHeight="1">
      <c r="A44" s="215"/>
      <c r="B44" s="215"/>
      <c r="C44" s="215"/>
      <c r="D44" s="215"/>
      <c r="E44" s="203"/>
      <c r="F44" s="203"/>
      <c r="G44" s="297"/>
      <c r="H44" s="297"/>
      <c r="I44" s="297"/>
      <c r="J44" s="297"/>
      <c r="K44" s="297"/>
      <c r="L44" s="297"/>
      <c r="M44" s="297"/>
      <c r="N44" s="297"/>
      <c r="O44" s="297"/>
    </row>
    <row r="45" spans="1:16" ht="16.5" customHeight="1">
      <c r="A45" s="215"/>
      <c r="B45" s="215"/>
      <c r="C45" s="215"/>
      <c r="D45" s="215"/>
      <c r="E45" s="203"/>
      <c r="F45" s="203"/>
      <c r="G45" s="297"/>
      <c r="H45" s="297"/>
      <c r="I45" s="297"/>
      <c r="J45" s="297"/>
      <c r="K45" s="297"/>
      <c r="L45" s="297"/>
      <c r="M45" s="297"/>
      <c r="N45" s="297"/>
      <c r="O45" s="297"/>
    </row>
    <row r="46" spans="1:16" ht="16.5" customHeight="1">
      <c r="A46" s="215"/>
      <c r="B46" s="215"/>
      <c r="C46" s="215"/>
      <c r="D46" s="215"/>
      <c r="E46" s="203"/>
      <c r="F46" s="203"/>
      <c r="G46" s="297"/>
      <c r="H46" s="297"/>
      <c r="I46" s="297"/>
      <c r="J46" s="297"/>
      <c r="K46" s="297"/>
      <c r="L46" s="297"/>
      <c r="M46" s="297"/>
      <c r="N46" s="297"/>
      <c r="O46" s="297"/>
    </row>
  </sheetData>
  <customSheetViews>
    <customSheetView guid="{A8DDAEB6-94C7-40CD-9C23-B9146BC4BB1B}" showPageBreaks="1" showGridLines="0" printArea="1" showRuler="0">
      <selection sqref="A1:N39"/>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 sqref="P2"/>
      <pageMargins left="0.74803149606299213" right="0.63" top="0.98425196850393704" bottom="1.1811023622047245" header="0.51181102362204722" footer="0.51181102362204722"/>
      <pageSetup paperSize="9" orientation="portrait" horizontalDpi="409" r:id="rId2"/>
      <headerFooter alignWithMargins="0">
        <oddHeader>&amp;C&amp;10Table AA.20</oddHeader>
        <oddFooter>&amp;RSTATISTICAL
APPENDIX&amp;LREPORT ON
GOVERNMENT
SERVICES 2012</oddFooter>
      </headerFooter>
    </customSheetView>
    <customSheetView guid="{173D9882-6F41-4789-9F05-0BC42F730C58}" showPageBreaks="1" showGridLines="0" printArea="1">
      <selection activeCell="K17" sqref="K17"/>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GridLines="0">
      <selection sqref="A1:N39"/>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9">
    <mergeCell ref="B40:O40"/>
    <mergeCell ref="D41:O41"/>
    <mergeCell ref="B36:O36"/>
    <mergeCell ref="B34:O34"/>
    <mergeCell ref="E1:O1"/>
    <mergeCell ref="B37:O37"/>
    <mergeCell ref="B38:O38"/>
    <mergeCell ref="B39:O39"/>
    <mergeCell ref="B35:O35"/>
  </mergeCells>
  <phoneticPr fontId="0" type="noConversion"/>
  <pageMargins left="0.74803149606299213" right="0.74803149606299213" top="0.98425196850393704" bottom="1.1811023622047245" header="0.51181102362204722" footer="0.51181102362204722"/>
  <pageSetup paperSize="9" scale="99" orientation="landscape" useFirstPageNumber="1" r:id="rId5"/>
  <headerFooter alignWithMargins="0">
    <oddHeader>&amp;C&amp;"Arial,Regular"&amp;8TABLE 2A.38</oddHeader>
    <oddFooter>&amp;L&amp;8&amp;G 
&amp;"Arial,Regular"REPORT ON
GOVERNMENT
SERVICES 2017&amp;C &amp;R&amp;8&amp;G&amp;"Arial,Regular" 
STATISTICAL
CONTEXT
&amp;"Arial,Regular"PAGE &amp;"Arial,Bold"&amp;P&amp;"Arial,Regular" of TABLE 2A.38</oddFooter>
  </headerFooter>
  <legacyDrawingHF r:id="rId6"/>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V47"/>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9" style="5" customWidth="1"/>
    <col min="6" max="6" width="7" style="368" customWidth="1"/>
    <col min="7" max="15" width="14.6640625" style="36" customWidth="1"/>
    <col min="16" max="16384" width="9.33203125" style="4"/>
  </cols>
  <sheetData>
    <row r="1" spans="1:22" s="127" customFormat="1" ht="33.75" customHeight="1">
      <c r="A1" s="245" t="s">
        <v>598</v>
      </c>
      <c r="B1" s="245"/>
      <c r="C1" s="245"/>
      <c r="D1" s="245"/>
      <c r="E1" s="501" t="s">
        <v>715</v>
      </c>
      <c r="F1" s="524"/>
      <c r="G1" s="501"/>
      <c r="H1" s="501"/>
      <c r="I1" s="501"/>
      <c r="J1" s="501"/>
      <c r="K1" s="501"/>
      <c r="L1" s="501"/>
      <c r="M1" s="501"/>
      <c r="N1" s="501"/>
      <c r="O1" s="501"/>
      <c r="P1" s="131"/>
    </row>
    <row r="2" spans="1:22" ht="16.5" customHeight="1">
      <c r="A2" s="248"/>
      <c r="B2" s="248"/>
      <c r="C2" s="248"/>
      <c r="D2" s="248"/>
      <c r="E2" s="206"/>
      <c r="F2" s="206" t="s">
        <v>73</v>
      </c>
      <c r="G2" s="296" t="s">
        <v>74</v>
      </c>
      <c r="H2" s="296" t="s">
        <v>75</v>
      </c>
      <c r="I2" s="296" t="s">
        <v>76</v>
      </c>
      <c r="J2" s="296" t="s">
        <v>77</v>
      </c>
      <c r="K2" s="296" t="s">
        <v>78</v>
      </c>
      <c r="L2" s="296" t="s">
        <v>79</v>
      </c>
      <c r="M2" s="296" t="s">
        <v>2</v>
      </c>
      <c r="N2" s="296" t="s">
        <v>3</v>
      </c>
      <c r="O2" s="296" t="s">
        <v>15</v>
      </c>
      <c r="P2" s="7"/>
      <c r="Q2" s="60"/>
    </row>
    <row r="3" spans="1:22" ht="16.5" customHeight="1">
      <c r="A3" s="214" t="s">
        <v>634</v>
      </c>
      <c r="B3" s="214"/>
      <c r="C3" s="371"/>
      <c r="D3" s="214"/>
      <c r="E3" s="216"/>
      <c r="F3" s="216"/>
      <c r="G3" s="387"/>
      <c r="H3" s="387"/>
      <c r="I3" s="387"/>
      <c r="J3" s="387"/>
      <c r="K3" s="387"/>
      <c r="L3" s="387"/>
      <c r="M3" s="387"/>
      <c r="N3" s="387"/>
      <c r="O3" s="387"/>
    </row>
    <row r="4" spans="1:22" ht="16.5" customHeight="1">
      <c r="A4" s="371"/>
      <c r="B4" s="214" t="s">
        <v>522</v>
      </c>
      <c r="C4" s="371"/>
      <c r="D4" s="214"/>
      <c r="E4" s="216"/>
      <c r="F4" s="326" t="s">
        <v>694</v>
      </c>
      <c r="G4" s="387">
        <v>11189</v>
      </c>
      <c r="H4" s="387">
        <v>2492</v>
      </c>
      <c r="I4" s="387">
        <v>10312</v>
      </c>
      <c r="J4" s="387">
        <v>5272</v>
      </c>
      <c r="K4" s="387">
        <v>2490</v>
      </c>
      <c r="L4" s="387">
        <v>941</v>
      </c>
      <c r="M4" s="387">
        <v>190</v>
      </c>
      <c r="N4" s="387">
        <v>13326</v>
      </c>
      <c r="O4" s="387">
        <v>46254</v>
      </c>
    </row>
    <row r="5" spans="1:22" ht="16.5" customHeight="1">
      <c r="A5" s="371"/>
      <c r="B5" s="214" t="s">
        <v>112</v>
      </c>
      <c r="C5" s="371"/>
      <c r="D5" s="214"/>
      <c r="E5" s="216"/>
      <c r="F5" s="326" t="s">
        <v>694</v>
      </c>
      <c r="G5" s="387">
        <v>14569</v>
      </c>
      <c r="H5" s="387">
        <v>2612</v>
      </c>
      <c r="I5" s="387">
        <v>8285</v>
      </c>
      <c r="J5" s="387">
        <v>3807</v>
      </c>
      <c r="K5" s="387">
        <v>1837</v>
      </c>
      <c r="L5" s="387">
        <v>1547</v>
      </c>
      <c r="M5" s="387">
        <v>244</v>
      </c>
      <c r="N5" s="387">
        <v>4292</v>
      </c>
      <c r="O5" s="387">
        <v>37243</v>
      </c>
    </row>
    <row r="6" spans="1:22" ht="16.5" customHeight="1">
      <c r="A6" s="371"/>
      <c r="B6" s="214" t="s">
        <v>113</v>
      </c>
      <c r="C6" s="371"/>
      <c r="D6" s="214"/>
      <c r="E6" s="216"/>
      <c r="F6" s="326" t="s">
        <v>694</v>
      </c>
      <c r="G6" s="387">
        <v>26615</v>
      </c>
      <c r="H6" s="387">
        <v>4523</v>
      </c>
      <c r="I6" s="387">
        <v>22307</v>
      </c>
      <c r="J6" s="387">
        <v>11372</v>
      </c>
      <c r="K6" s="387">
        <v>3948</v>
      </c>
      <c r="L6" s="387">
        <v>4266</v>
      </c>
      <c r="M6" s="387">
        <v>668</v>
      </c>
      <c r="N6" s="387">
        <v>5711</v>
      </c>
      <c r="O6" s="387">
        <v>79451</v>
      </c>
    </row>
    <row r="7" spans="1:22" ht="16.5" customHeight="1">
      <c r="A7" s="371"/>
      <c r="B7" s="214" t="s">
        <v>114</v>
      </c>
      <c r="C7" s="371"/>
      <c r="D7" s="214"/>
      <c r="E7" s="216"/>
      <c r="F7" s="326" t="s">
        <v>694</v>
      </c>
      <c r="G7" s="387">
        <v>6849</v>
      </c>
      <c r="H7" s="387">
        <v>2739</v>
      </c>
      <c r="I7" s="387">
        <v>8677</v>
      </c>
      <c r="J7" s="387">
        <v>4705</v>
      </c>
      <c r="K7" s="387">
        <v>3056</v>
      </c>
      <c r="L7" s="387">
        <v>1114</v>
      </c>
      <c r="M7" s="387">
        <v>233</v>
      </c>
      <c r="N7" s="387">
        <v>3157</v>
      </c>
      <c r="O7" s="387">
        <v>30532</v>
      </c>
    </row>
    <row r="8" spans="1:22" ht="16.5" customHeight="1">
      <c r="A8" s="371"/>
      <c r="B8" s="214" t="s">
        <v>115</v>
      </c>
      <c r="C8" s="371"/>
      <c r="D8" s="214"/>
      <c r="E8" s="216"/>
      <c r="F8" s="326" t="s">
        <v>694</v>
      </c>
      <c r="G8" s="387">
        <v>15960</v>
      </c>
      <c r="H8" s="387">
        <v>4336</v>
      </c>
      <c r="I8" s="387">
        <v>19913</v>
      </c>
      <c r="J8" s="387">
        <v>6066</v>
      </c>
      <c r="K8" s="387">
        <v>2760</v>
      </c>
      <c r="L8" s="387">
        <v>2064</v>
      </c>
      <c r="M8" s="387">
        <v>1006</v>
      </c>
      <c r="N8" s="387">
        <v>2966</v>
      </c>
      <c r="O8" s="387">
        <v>55094</v>
      </c>
    </row>
    <row r="9" spans="1:22" s="6" customFormat="1" ht="16.5" customHeight="1">
      <c r="A9" s="241"/>
      <c r="B9" s="220" t="s">
        <v>523</v>
      </c>
      <c r="C9" s="241"/>
      <c r="D9" s="220"/>
      <c r="E9" s="244"/>
      <c r="F9" s="292" t="s">
        <v>694</v>
      </c>
      <c r="G9" s="55">
        <v>85324</v>
      </c>
      <c r="H9" s="55">
        <v>19019</v>
      </c>
      <c r="I9" s="55">
        <v>77954</v>
      </c>
      <c r="J9" s="55">
        <v>37016</v>
      </c>
      <c r="K9" s="55">
        <v>16265</v>
      </c>
      <c r="L9" s="55">
        <v>10691</v>
      </c>
      <c r="M9" s="55">
        <v>2470</v>
      </c>
      <c r="N9" s="55">
        <v>35012</v>
      </c>
      <c r="O9" s="55">
        <v>283914</v>
      </c>
      <c r="R9" s="114"/>
      <c r="S9" s="114"/>
      <c r="T9" s="114"/>
      <c r="U9" s="114"/>
      <c r="V9" s="114"/>
    </row>
    <row r="10" spans="1:22" ht="16.5" customHeight="1">
      <c r="A10" s="214" t="s">
        <v>420</v>
      </c>
      <c r="B10" s="214"/>
      <c r="C10" s="371"/>
      <c r="D10" s="214"/>
      <c r="E10" s="216"/>
      <c r="F10" s="216"/>
      <c r="G10" s="387"/>
      <c r="H10" s="387"/>
      <c r="I10" s="387"/>
      <c r="J10" s="387"/>
      <c r="K10" s="387"/>
      <c r="L10" s="387"/>
      <c r="M10" s="387"/>
      <c r="N10" s="387"/>
      <c r="O10" s="387"/>
    </row>
    <row r="11" spans="1:22" ht="16.5" customHeight="1">
      <c r="A11" s="371"/>
      <c r="B11" s="214" t="s">
        <v>522</v>
      </c>
      <c r="C11" s="371"/>
      <c r="D11" s="214"/>
      <c r="E11" s="216"/>
      <c r="F11" s="326" t="s">
        <v>694</v>
      </c>
      <c r="G11" s="387">
        <v>386445</v>
      </c>
      <c r="H11" s="387">
        <v>367177</v>
      </c>
      <c r="I11" s="387">
        <v>229126</v>
      </c>
      <c r="J11" s="387">
        <v>79819</v>
      </c>
      <c r="K11" s="387">
        <v>105348</v>
      </c>
      <c r="L11" s="387">
        <v>27288</v>
      </c>
      <c r="M11" s="387">
        <v>10026</v>
      </c>
      <c r="N11" s="387">
        <v>4955</v>
      </c>
      <c r="O11" s="387">
        <v>1210548</v>
      </c>
    </row>
    <row r="12" spans="1:22" ht="16.5" customHeight="1">
      <c r="A12" s="371"/>
      <c r="B12" s="214" t="s">
        <v>112</v>
      </c>
      <c r="C12" s="371"/>
      <c r="D12" s="214"/>
      <c r="E12" s="216"/>
      <c r="F12" s="326" t="s">
        <v>694</v>
      </c>
      <c r="G12" s="387">
        <v>394358</v>
      </c>
      <c r="H12" s="387">
        <v>281371</v>
      </c>
      <c r="I12" s="387">
        <v>170707</v>
      </c>
      <c r="J12" s="387">
        <v>80323</v>
      </c>
      <c r="K12" s="387">
        <v>77664</v>
      </c>
      <c r="L12" s="387">
        <v>36948</v>
      </c>
      <c r="M12" s="387">
        <v>11375</v>
      </c>
      <c r="N12" s="387">
        <v>5645</v>
      </c>
      <c r="O12" s="387">
        <v>1058437</v>
      </c>
    </row>
    <row r="13" spans="1:22" ht="16.5" customHeight="1">
      <c r="A13" s="371"/>
      <c r="B13" s="214" t="s">
        <v>113</v>
      </c>
      <c r="C13" s="371"/>
      <c r="D13" s="214"/>
      <c r="E13" s="216"/>
      <c r="F13" s="326" t="s">
        <v>694</v>
      </c>
      <c r="G13" s="387">
        <v>1314665</v>
      </c>
      <c r="H13" s="387">
        <v>618951</v>
      </c>
      <c r="I13" s="387">
        <v>803528</v>
      </c>
      <c r="J13" s="387">
        <v>374453</v>
      </c>
      <c r="K13" s="387">
        <v>221435</v>
      </c>
      <c r="L13" s="387">
        <v>121181</v>
      </c>
      <c r="M13" s="387">
        <v>43350</v>
      </c>
      <c r="N13" s="387">
        <v>22671</v>
      </c>
      <c r="O13" s="387">
        <v>3520518</v>
      </c>
    </row>
    <row r="14" spans="1:22" ht="16.5" customHeight="1">
      <c r="A14" s="371"/>
      <c r="B14" s="214" t="s">
        <v>114</v>
      </c>
      <c r="C14" s="371"/>
      <c r="D14" s="214"/>
      <c r="E14" s="216"/>
      <c r="F14" s="326" t="s">
        <v>694</v>
      </c>
      <c r="G14" s="387">
        <v>301781</v>
      </c>
      <c r="H14" s="387">
        <v>540718</v>
      </c>
      <c r="I14" s="387">
        <v>243348</v>
      </c>
      <c r="J14" s="387">
        <v>165451</v>
      </c>
      <c r="K14" s="387">
        <v>231920</v>
      </c>
      <c r="L14" s="387">
        <v>30586</v>
      </c>
      <c r="M14" s="387">
        <v>14637</v>
      </c>
      <c r="N14" s="387">
        <v>15039</v>
      </c>
      <c r="O14" s="387">
        <v>1543617</v>
      </c>
    </row>
    <row r="15" spans="1:22" ht="16.5" customHeight="1">
      <c r="A15" s="371"/>
      <c r="B15" s="214" t="s">
        <v>115</v>
      </c>
      <c r="C15" s="371"/>
      <c r="D15" s="214"/>
      <c r="E15" s="216"/>
      <c r="F15" s="326" t="s">
        <v>694</v>
      </c>
      <c r="G15" s="387">
        <v>2189448</v>
      </c>
      <c r="H15" s="387">
        <v>1732105</v>
      </c>
      <c r="I15" s="387">
        <v>1250436</v>
      </c>
      <c r="J15" s="387">
        <v>651785</v>
      </c>
      <c r="K15" s="387">
        <v>465336</v>
      </c>
      <c r="L15" s="387">
        <v>116611</v>
      </c>
      <c r="M15" s="387">
        <v>160773</v>
      </c>
      <c r="N15" s="387">
        <v>45286</v>
      </c>
      <c r="O15" s="387">
        <v>6612322</v>
      </c>
    </row>
    <row r="16" spans="1:22" s="6" customFormat="1" ht="16.5" customHeight="1">
      <c r="A16" s="241"/>
      <c r="B16" s="220" t="s">
        <v>523</v>
      </c>
      <c r="C16" s="241"/>
      <c r="D16" s="220"/>
      <c r="E16" s="244"/>
      <c r="F16" s="292" t="s">
        <v>694</v>
      </c>
      <c r="G16" s="55">
        <v>4850350</v>
      </c>
      <c r="H16" s="55">
        <v>3747856</v>
      </c>
      <c r="I16" s="55">
        <v>2841056</v>
      </c>
      <c r="J16" s="55">
        <v>1425045</v>
      </c>
      <c r="K16" s="55">
        <v>1160876</v>
      </c>
      <c r="L16" s="55">
        <v>353573</v>
      </c>
      <c r="M16" s="55">
        <v>247340</v>
      </c>
      <c r="N16" s="55">
        <v>97649</v>
      </c>
      <c r="O16" s="55">
        <v>14725213</v>
      </c>
    </row>
    <row r="17" spans="1:15" s="6" customFormat="1" ht="16.5" customHeight="1">
      <c r="A17" s="371" t="s">
        <v>178</v>
      </c>
      <c r="B17" s="220"/>
      <c r="C17" s="241"/>
      <c r="D17" s="220"/>
      <c r="E17" s="244"/>
      <c r="F17" s="244"/>
      <c r="G17" s="55"/>
      <c r="H17" s="55"/>
      <c r="I17" s="55"/>
      <c r="J17" s="55"/>
      <c r="K17" s="55"/>
      <c r="L17" s="55"/>
      <c r="M17" s="55"/>
      <c r="N17" s="55"/>
      <c r="O17" s="55"/>
    </row>
    <row r="18" spans="1:15" s="6" customFormat="1" ht="16.5" customHeight="1">
      <c r="A18" s="241"/>
      <c r="B18" s="214" t="s">
        <v>522</v>
      </c>
      <c r="C18" s="371"/>
      <c r="D18" s="220"/>
      <c r="E18" s="244"/>
      <c r="F18" s="326" t="s">
        <v>694</v>
      </c>
      <c r="G18" s="387">
        <v>7903</v>
      </c>
      <c r="H18" s="387">
        <v>8042</v>
      </c>
      <c r="I18" s="387">
        <v>4692</v>
      </c>
      <c r="J18" s="387">
        <v>1936</v>
      </c>
      <c r="K18" s="387">
        <v>2575</v>
      </c>
      <c r="L18" s="387">
        <v>741</v>
      </c>
      <c r="M18" s="387">
        <v>177</v>
      </c>
      <c r="N18" s="387">
        <v>148</v>
      </c>
      <c r="O18" s="387">
        <v>26215</v>
      </c>
    </row>
    <row r="19" spans="1:15" s="6" customFormat="1" ht="16.5" customHeight="1">
      <c r="A19" s="241"/>
      <c r="B19" s="214" t="s">
        <v>112</v>
      </c>
      <c r="C19" s="371"/>
      <c r="D19" s="220"/>
      <c r="E19" s="244"/>
      <c r="F19" s="326" t="s">
        <v>694</v>
      </c>
      <c r="G19" s="387">
        <v>5459</v>
      </c>
      <c r="H19" s="387">
        <v>4146</v>
      </c>
      <c r="I19" s="387">
        <v>2147</v>
      </c>
      <c r="J19" s="387">
        <v>1322</v>
      </c>
      <c r="K19" s="387">
        <v>1242</v>
      </c>
      <c r="L19" s="387">
        <v>622</v>
      </c>
      <c r="M19" s="387">
        <v>149</v>
      </c>
      <c r="N19" s="387">
        <v>107</v>
      </c>
      <c r="O19" s="387">
        <v>15202</v>
      </c>
    </row>
    <row r="20" spans="1:15" s="6" customFormat="1" ht="16.5" customHeight="1">
      <c r="A20" s="241"/>
      <c r="B20" s="214" t="s">
        <v>113</v>
      </c>
      <c r="C20" s="371"/>
      <c r="D20" s="220"/>
      <c r="E20" s="244"/>
      <c r="F20" s="326" t="s">
        <v>694</v>
      </c>
      <c r="G20" s="387">
        <v>14339</v>
      </c>
      <c r="H20" s="387">
        <v>7478</v>
      </c>
      <c r="I20" s="387">
        <v>7621</v>
      </c>
      <c r="J20" s="387">
        <v>4055</v>
      </c>
      <c r="K20" s="387">
        <v>2519</v>
      </c>
      <c r="L20" s="387">
        <v>1356</v>
      </c>
      <c r="M20" s="387">
        <v>428</v>
      </c>
      <c r="N20" s="387">
        <v>270</v>
      </c>
      <c r="O20" s="387">
        <v>38067</v>
      </c>
    </row>
    <row r="21" spans="1:15" s="6" customFormat="1" ht="16.5" customHeight="1">
      <c r="A21" s="241"/>
      <c r="B21" s="214" t="s">
        <v>114</v>
      </c>
      <c r="C21" s="371"/>
      <c r="D21" s="220"/>
      <c r="E21" s="244"/>
      <c r="F21" s="326" t="s">
        <v>694</v>
      </c>
      <c r="G21" s="387">
        <v>3539</v>
      </c>
      <c r="H21" s="387">
        <v>5359</v>
      </c>
      <c r="I21" s="387">
        <v>2316</v>
      </c>
      <c r="J21" s="387">
        <v>1586</v>
      </c>
      <c r="K21" s="387">
        <v>2069</v>
      </c>
      <c r="L21" s="387">
        <v>317</v>
      </c>
      <c r="M21" s="387">
        <v>129</v>
      </c>
      <c r="N21" s="387">
        <v>157</v>
      </c>
      <c r="O21" s="387">
        <v>15474</v>
      </c>
    </row>
    <row r="22" spans="1:15" s="6" customFormat="1" ht="16.5" customHeight="1">
      <c r="A22" s="241"/>
      <c r="B22" s="214" t="s">
        <v>115</v>
      </c>
      <c r="C22" s="371"/>
      <c r="D22" s="220"/>
      <c r="E22" s="244"/>
      <c r="F22" s="326" t="s">
        <v>694</v>
      </c>
      <c r="G22" s="387">
        <v>19091</v>
      </c>
      <c r="H22" s="387">
        <v>15859</v>
      </c>
      <c r="I22" s="387">
        <v>9334</v>
      </c>
      <c r="J22" s="387">
        <v>5415</v>
      </c>
      <c r="K22" s="387">
        <v>3770</v>
      </c>
      <c r="L22" s="387">
        <v>1035</v>
      </c>
      <c r="M22" s="387">
        <v>942</v>
      </c>
      <c r="N22" s="387">
        <v>351</v>
      </c>
      <c r="O22" s="387">
        <v>55803</v>
      </c>
    </row>
    <row r="23" spans="1:15" s="6" customFormat="1" ht="16.5" customHeight="1">
      <c r="A23" s="241"/>
      <c r="B23" s="220" t="s">
        <v>523</v>
      </c>
      <c r="C23" s="241"/>
      <c r="D23" s="220"/>
      <c r="E23" s="244"/>
      <c r="F23" s="292" t="s">
        <v>694</v>
      </c>
      <c r="G23" s="55">
        <v>314584</v>
      </c>
      <c r="H23" s="55">
        <v>215160</v>
      </c>
      <c r="I23" s="55">
        <v>178988</v>
      </c>
      <c r="J23" s="55">
        <v>100592</v>
      </c>
      <c r="K23" s="55">
        <v>56372</v>
      </c>
      <c r="L23" s="55">
        <v>18192</v>
      </c>
      <c r="M23" s="55">
        <v>12293</v>
      </c>
      <c r="N23" s="55">
        <v>12633</v>
      </c>
      <c r="O23" s="55">
        <v>908949</v>
      </c>
    </row>
    <row r="24" spans="1:15" ht="16.5" customHeight="1">
      <c r="A24" s="214" t="s">
        <v>162</v>
      </c>
      <c r="B24" s="214"/>
      <c r="C24" s="371"/>
      <c r="D24" s="214"/>
      <c r="E24" s="216"/>
      <c r="F24" s="216"/>
      <c r="G24" s="387"/>
      <c r="H24" s="387"/>
      <c r="I24" s="387"/>
      <c r="J24" s="387"/>
      <c r="K24" s="387"/>
      <c r="L24" s="387"/>
      <c r="M24" s="387"/>
      <c r="N24" s="387"/>
      <c r="O24" s="387"/>
    </row>
    <row r="25" spans="1:15" ht="16.5" customHeight="1">
      <c r="A25" s="371"/>
      <c r="B25" s="214" t="s">
        <v>522</v>
      </c>
      <c r="C25" s="371"/>
      <c r="D25" s="214"/>
      <c r="E25" s="216"/>
      <c r="F25" s="326" t="s">
        <v>694</v>
      </c>
      <c r="G25" s="387">
        <v>405537</v>
      </c>
      <c r="H25" s="387">
        <v>377711</v>
      </c>
      <c r="I25" s="387">
        <v>244130</v>
      </c>
      <c r="J25" s="387">
        <v>87027</v>
      </c>
      <c r="K25" s="387">
        <v>110413</v>
      </c>
      <c r="L25" s="387">
        <v>28970</v>
      </c>
      <c r="M25" s="387">
        <v>10393</v>
      </c>
      <c r="N25" s="387">
        <v>18429</v>
      </c>
      <c r="O25" s="387">
        <v>1283017</v>
      </c>
    </row>
    <row r="26" spans="1:15" ht="16.5" customHeight="1">
      <c r="A26" s="371"/>
      <c r="B26" s="214" t="s">
        <v>112</v>
      </c>
      <c r="C26" s="371"/>
      <c r="D26" s="214"/>
      <c r="E26" s="216"/>
      <c r="F26" s="326" t="s">
        <v>694</v>
      </c>
      <c r="G26" s="387">
        <v>414386</v>
      </c>
      <c r="H26" s="387">
        <v>288129</v>
      </c>
      <c r="I26" s="387">
        <v>181139</v>
      </c>
      <c r="J26" s="387">
        <v>85452</v>
      </c>
      <c r="K26" s="387">
        <v>80743</v>
      </c>
      <c r="L26" s="387">
        <v>39117</v>
      </c>
      <c r="M26" s="387">
        <v>11768</v>
      </c>
      <c r="N26" s="387">
        <v>10044</v>
      </c>
      <c r="O26" s="387">
        <v>1110882</v>
      </c>
    </row>
    <row r="27" spans="1:15" ht="16.5" customHeight="1">
      <c r="A27" s="371"/>
      <c r="B27" s="214" t="s">
        <v>113</v>
      </c>
      <c r="C27" s="371"/>
      <c r="D27" s="214"/>
      <c r="E27" s="216"/>
      <c r="F27" s="326" t="s">
        <v>694</v>
      </c>
      <c r="G27" s="387">
        <v>1355619</v>
      </c>
      <c r="H27" s="387">
        <v>630952</v>
      </c>
      <c r="I27" s="387">
        <v>833456</v>
      </c>
      <c r="J27" s="387">
        <v>389880</v>
      </c>
      <c r="K27" s="387">
        <v>227902</v>
      </c>
      <c r="L27" s="387">
        <v>126803</v>
      </c>
      <c r="M27" s="387">
        <v>44446</v>
      </c>
      <c r="N27" s="387">
        <v>28652</v>
      </c>
      <c r="O27" s="387">
        <v>3638036</v>
      </c>
    </row>
    <row r="28" spans="1:15" ht="16.5" customHeight="1">
      <c r="A28" s="371"/>
      <c r="B28" s="214" t="s">
        <v>114</v>
      </c>
      <c r="C28" s="371"/>
      <c r="D28" s="214"/>
      <c r="E28" s="216"/>
      <c r="F28" s="326" t="s">
        <v>694</v>
      </c>
      <c r="G28" s="387">
        <v>312169</v>
      </c>
      <c r="H28" s="387">
        <v>548816</v>
      </c>
      <c r="I28" s="387">
        <v>254341</v>
      </c>
      <c r="J28" s="387">
        <v>171742</v>
      </c>
      <c r="K28" s="387">
        <v>237045</v>
      </c>
      <c r="L28" s="387">
        <v>32017</v>
      </c>
      <c r="M28" s="387">
        <v>14999</v>
      </c>
      <c r="N28" s="387">
        <v>18353</v>
      </c>
      <c r="O28" s="387">
        <v>1589623</v>
      </c>
    </row>
    <row r="29" spans="1:15" ht="16.5" customHeight="1">
      <c r="A29" s="371"/>
      <c r="B29" s="214" t="s">
        <v>115</v>
      </c>
      <c r="C29" s="371"/>
      <c r="D29" s="214"/>
      <c r="E29" s="216"/>
      <c r="F29" s="326" t="s">
        <v>694</v>
      </c>
      <c r="G29" s="387">
        <v>2224499</v>
      </c>
      <c r="H29" s="387">
        <v>1752300</v>
      </c>
      <c r="I29" s="387">
        <v>1279683</v>
      </c>
      <c r="J29" s="387">
        <v>663266</v>
      </c>
      <c r="K29" s="387">
        <v>471866</v>
      </c>
      <c r="L29" s="387">
        <v>119710</v>
      </c>
      <c r="M29" s="387">
        <v>162721</v>
      </c>
      <c r="N29" s="387">
        <v>48603</v>
      </c>
      <c r="O29" s="387">
        <v>6723219</v>
      </c>
    </row>
    <row r="30" spans="1:15" s="6" customFormat="1" ht="16.5" customHeight="1">
      <c r="A30" s="300"/>
      <c r="B30" s="300" t="s">
        <v>523</v>
      </c>
      <c r="C30" s="300"/>
      <c r="D30" s="300"/>
      <c r="E30" s="311"/>
      <c r="F30" s="301" t="s">
        <v>694</v>
      </c>
      <c r="G30" s="303">
        <v>5250258</v>
      </c>
      <c r="H30" s="303">
        <v>3982035</v>
      </c>
      <c r="I30" s="303">
        <v>3097998</v>
      </c>
      <c r="J30" s="303">
        <v>1562653</v>
      </c>
      <c r="K30" s="303">
        <v>1233513</v>
      </c>
      <c r="L30" s="303">
        <v>382456</v>
      </c>
      <c r="M30" s="303">
        <v>262103</v>
      </c>
      <c r="N30" s="303">
        <v>145294</v>
      </c>
      <c r="O30" s="303">
        <v>15918076</v>
      </c>
    </row>
    <row r="31" spans="1:15" ht="3.75" customHeight="1">
      <c r="A31" s="371"/>
      <c r="B31" s="371"/>
      <c r="C31" s="371"/>
      <c r="D31" s="371"/>
      <c r="E31" s="203"/>
      <c r="F31" s="203"/>
      <c r="G31" s="297"/>
      <c r="H31" s="297"/>
      <c r="I31" s="297"/>
      <c r="J31" s="297"/>
      <c r="K31" s="297"/>
      <c r="L31" s="297"/>
      <c r="M31" s="297"/>
      <c r="N31" s="297"/>
      <c r="O31" s="297"/>
    </row>
    <row r="32" spans="1:15" ht="16.5" customHeight="1">
      <c r="A32" s="373" t="s">
        <v>150</v>
      </c>
      <c r="B32" s="517" t="s">
        <v>524</v>
      </c>
      <c r="C32" s="517"/>
      <c r="D32" s="517"/>
      <c r="E32" s="517"/>
      <c r="F32" s="517"/>
      <c r="G32" s="517"/>
      <c r="H32" s="517"/>
      <c r="I32" s="517"/>
      <c r="J32" s="517"/>
      <c r="K32" s="517"/>
      <c r="L32" s="517"/>
      <c r="M32" s="517"/>
      <c r="N32" s="517"/>
      <c r="O32" s="517"/>
    </row>
    <row r="33" spans="1:15" s="209" customFormat="1" ht="16.5" customHeight="1">
      <c r="A33" s="373" t="s">
        <v>7</v>
      </c>
      <c r="B33" s="517" t="s">
        <v>525</v>
      </c>
      <c r="C33" s="517"/>
      <c r="D33" s="517"/>
      <c r="E33" s="517"/>
      <c r="F33" s="517"/>
      <c r="G33" s="517"/>
      <c r="H33" s="517"/>
      <c r="I33" s="517"/>
      <c r="J33" s="517"/>
      <c r="K33" s="517"/>
      <c r="L33" s="517"/>
      <c r="M33" s="517"/>
      <c r="N33" s="517"/>
      <c r="O33" s="517"/>
    </row>
    <row r="34" spans="1:15" ht="16.5" customHeight="1">
      <c r="A34" s="373" t="s">
        <v>152</v>
      </c>
      <c r="B34" s="511" t="s">
        <v>485</v>
      </c>
      <c r="C34" s="511"/>
      <c r="D34" s="511"/>
      <c r="E34" s="511"/>
      <c r="F34" s="511"/>
      <c r="G34" s="511"/>
      <c r="H34" s="511"/>
      <c r="I34" s="511"/>
      <c r="J34" s="511"/>
      <c r="K34" s="511"/>
      <c r="L34" s="511"/>
      <c r="M34" s="511"/>
      <c r="N34" s="511"/>
      <c r="O34" s="511"/>
    </row>
    <row r="35" spans="1:15" ht="16.5" customHeight="1">
      <c r="A35" s="373" t="s">
        <v>157</v>
      </c>
      <c r="B35" s="520" t="s">
        <v>544</v>
      </c>
      <c r="C35" s="520"/>
      <c r="D35" s="520"/>
      <c r="E35" s="520"/>
      <c r="F35" s="520"/>
      <c r="G35" s="520"/>
      <c r="H35" s="520"/>
      <c r="I35" s="520"/>
      <c r="J35" s="520"/>
      <c r="K35" s="520"/>
      <c r="L35" s="520"/>
      <c r="M35" s="520"/>
      <c r="N35" s="520"/>
      <c r="O35" s="520"/>
    </row>
    <row r="36" spans="1:15" s="20" customFormat="1" ht="16.5" customHeight="1">
      <c r="A36" s="373" t="s">
        <v>364</v>
      </c>
      <c r="B36" s="520" t="s">
        <v>716</v>
      </c>
      <c r="C36" s="520"/>
      <c r="D36" s="520"/>
      <c r="E36" s="520"/>
      <c r="F36" s="520"/>
      <c r="G36" s="520"/>
      <c r="H36" s="520"/>
      <c r="I36" s="520"/>
      <c r="J36" s="520"/>
      <c r="K36" s="520"/>
      <c r="L36" s="520"/>
      <c r="M36" s="520"/>
      <c r="N36" s="520"/>
      <c r="O36" s="520"/>
    </row>
    <row r="37" spans="1:15" s="20" customFormat="1" ht="16.5" customHeight="1">
      <c r="A37" s="373" t="s">
        <v>365</v>
      </c>
      <c r="B37" s="520" t="s">
        <v>111</v>
      </c>
      <c r="C37" s="520"/>
      <c r="D37" s="520"/>
      <c r="E37" s="520"/>
      <c r="F37" s="520"/>
      <c r="G37" s="520"/>
      <c r="H37" s="520"/>
      <c r="I37" s="520"/>
      <c r="J37" s="520"/>
      <c r="K37" s="520"/>
      <c r="L37" s="520"/>
      <c r="M37" s="520"/>
      <c r="N37" s="520"/>
      <c r="O37" s="520"/>
    </row>
    <row r="38" spans="1:15" s="20" customFormat="1" ht="16.5" customHeight="1">
      <c r="A38" s="373" t="s">
        <v>366</v>
      </c>
      <c r="B38" s="520" t="s">
        <v>116</v>
      </c>
      <c r="C38" s="520"/>
      <c r="D38" s="520"/>
      <c r="E38" s="520"/>
      <c r="F38" s="520"/>
      <c r="G38" s="520"/>
      <c r="H38" s="520"/>
      <c r="I38" s="520"/>
      <c r="J38" s="520"/>
      <c r="K38" s="520"/>
      <c r="L38" s="520"/>
      <c r="M38" s="520"/>
      <c r="N38" s="520"/>
      <c r="O38" s="520"/>
    </row>
    <row r="39" spans="1:15" s="20" customFormat="1" ht="16.5" customHeight="1">
      <c r="A39" s="372" t="s">
        <v>153</v>
      </c>
      <c r="B39" s="373"/>
      <c r="C39" s="373"/>
      <c r="D39" s="511" t="s">
        <v>666</v>
      </c>
      <c r="E39" s="511"/>
      <c r="F39" s="511"/>
      <c r="G39" s="511"/>
      <c r="H39" s="511"/>
      <c r="I39" s="511"/>
      <c r="J39" s="511"/>
      <c r="K39" s="511"/>
      <c r="L39" s="511"/>
      <c r="M39" s="511"/>
      <c r="N39" s="511"/>
      <c r="O39" s="511"/>
    </row>
    <row r="40" spans="1:15" ht="16.5" customHeight="1">
      <c r="A40" s="215"/>
      <c r="B40" s="215"/>
      <c r="C40" s="215"/>
      <c r="D40" s="215"/>
      <c r="E40" s="203"/>
      <c r="F40" s="203"/>
      <c r="G40" s="297"/>
      <c r="H40" s="297"/>
      <c r="I40" s="297"/>
      <c r="J40" s="297"/>
      <c r="K40" s="297"/>
      <c r="L40" s="297"/>
      <c r="M40" s="297"/>
      <c r="N40" s="297"/>
      <c r="O40" s="297"/>
    </row>
    <row r="41" spans="1:15" ht="16.5" customHeight="1">
      <c r="A41" s="215"/>
      <c r="B41" s="215"/>
      <c r="C41" s="215"/>
      <c r="D41" s="215"/>
      <c r="E41" s="203"/>
      <c r="F41" s="203"/>
      <c r="G41" s="297"/>
      <c r="H41" s="297"/>
      <c r="I41" s="297"/>
      <c r="J41" s="297"/>
      <c r="K41" s="297"/>
      <c r="L41" s="297"/>
      <c r="M41" s="297"/>
      <c r="N41" s="297"/>
      <c r="O41" s="297"/>
    </row>
    <row r="42" spans="1:15" ht="16.5" customHeight="1">
      <c r="A42" s="215"/>
      <c r="B42" s="215"/>
      <c r="C42" s="215"/>
      <c r="D42" s="215"/>
      <c r="E42" s="203"/>
      <c r="F42" s="203"/>
      <c r="G42" s="297"/>
      <c r="H42" s="297"/>
      <c r="I42" s="297"/>
      <c r="J42" s="297"/>
      <c r="K42" s="297"/>
      <c r="L42" s="297"/>
      <c r="M42" s="297"/>
      <c r="N42" s="297"/>
      <c r="O42" s="297"/>
    </row>
    <row r="43" spans="1:15" ht="16.5" customHeight="1">
      <c r="A43" s="215"/>
      <c r="B43" s="215"/>
      <c r="C43" s="215"/>
      <c r="D43" s="215"/>
      <c r="E43" s="203"/>
      <c r="F43" s="203"/>
      <c r="G43" s="297"/>
      <c r="H43" s="297"/>
      <c r="I43" s="297"/>
      <c r="J43" s="297"/>
      <c r="K43" s="297"/>
      <c r="L43" s="297"/>
      <c r="M43" s="297"/>
      <c r="N43" s="297"/>
      <c r="O43" s="297"/>
    </row>
    <row r="44" spans="1:15" ht="16.5" customHeight="1">
      <c r="A44" s="215"/>
      <c r="B44" s="215"/>
      <c r="C44" s="215"/>
      <c r="D44" s="215"/>
      <c r="E44" s="203"/>
      <c r="F44" s="203"/>
      <c r="G44" s="297"/>
      <c r="H44" s="297"/>
      <c r="I44" s="297"/>
      <c r="J44" s="297"/>
      <c r="K44" s="297"/>
      <c r="L44" s="297"/>
      <c r="M44" s="297"/>
      <c r="N44" s="297"/>
      <c r="O44" s="297"/>
    </row>
    <row r="45" spans="1:15" ht="16.5" customHeight="1">
      <c r="A45" s="215"/>
      <c r="B45" s="215"/>
      <c r="C45" s="215"/>
      <c r="D45" s="215"/>
      <c r="E45" s="203"/>
      <c r="F45" s="203"/>
      <c r="G45" s="297"/>
      <c r="H45" s="297"/>
      <c r="I45" s="297"/>
      <c r="J45" s="297"/>
      <c r="K45" s="297"/>
      <c r="L45" s="297"/>
      <c r="M45" s="297"/>
      <c r="N45" s="297"/>
      <c r="O45" s="297"/>
    </row>
    <row r="46" spans="1:15" ht="16.5" customHeight="1">
      <c r="A46" s="215"/>
      <c r="B46" s="215"/>
      <c r="C46" s="215"/>
      <c r="D46" s="215"/>
      <c r="E46" s="203"/>
      <c r="F46" s="203"/>
      <c r="G46" s="297"/>
      <c r="H46" s="297"/>
      <c r="I46" s="297"/>
      <c r="J46" s="297"/>
      <c r="K46" s="297"/>
      <c r="L46" s="297"/>
      <c r="M46" s="297"/>
      <c r="N46" s="297"/>
      <c r="O46" s="297"/>
    </row>
    <row r="47" spans="1:15" ht="16.5" customHeight="1">
      <c r="A47" s="215"/>
      <c r="B47" s="215"/>
      <c r="C47" s="215"/>
      <c r="D47" s="215"/>
      <c r="E47" s="203"/>
      <c r="F47" s="203"/>
      <c r="G47" s="297"/>
      <c r="H47" s="297"/>
      <c r="I47" s="297"/>
      <c r="J47" s="297"/>
      <c r="K47" s="297"/>
      <c r="L47" s="297"/>
      <c r="M47" s="297"/>
      <c r="N47" s="297"/>
      <c r="O47" s="297"/>
    </row>
  </sheetData>
  <customSheetViews>
    <customSheetView guid="{A8DDAEB6-94C7-40CD-9C23-B9146BC4BB1B}" showPageBreaks="1" showGridLines="0" printArea="1" showRuler="0">
      <selection sqref="A1:N40"/>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 sqref="P2"/>
      <pageMargins left="0.74803149606299213" right="0.74803149606299213" top="0.98425196850393704" bottom="1.1811023622047245" header="0.51181102362204722" footer="0.51181102362204722"/>
      <pageSetup paperSize="9" orientation="portrait" horizontalDpi="409" r:id="rId2"/>
      <headerFooter alignWithMargins="0">
        <oddHeader>&amp;C&amp;10Table AA.20</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N40"/>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9">
    <mergeCell ref="D39:O39"/>
    <mergeCell ref="B32:O32"/>
    <mergeCell ref="B34:O34"/>
    <mergeCell ref="E1:O1"/>
    <mergeCell ref="B36:O36"/>
    <mergeCell ref="B37:O37"/>
    <mergeCell ref="B35:O35"/>
    <mergeCell ref="B38:O38"/>
    <mergeCell ref="B33:O33"/>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2A.39</oddHeader>
    <oddFooter>&amp;L&amp;8&amp;G 
&amp;"Arial,Regular"REPORT ON
GOVERNMENT
SERVICES 2017&amp;C &amp;R&amp;8&amp;G&amp;"Arial,Regular" 
STATISTICAL
CONTEXT
&amp;"Arial,Regular"PAGE &amp;"Arial,Bold"&amp;P&amp;"Arial,Regular" of TABLE 2A.39</oddFooter>
  </headerFooter>
  <legacyDrawingHF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V39"/>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9" style="5" customWidth="1"/>
    <col min="6" max="6" width="7" style="368" customWidth="1"/>
    <col min="7" max="15" width="14.6640625" style="36" customWidth="1"/>
    <col min="16" max="16384" width="9.33203125" style="4"/>
  </cols>
  <sheetData>
    <row r="1" spans="1:22" s="127" customFormat="1" ht="33.75" customHeight="1">
      <c r="A1" s="245" t="s">
        <v>599</v>
      </c>
      <c r="B1" s="245"/>
      <c r="C1" s="245"/>
      <c r="D1" s="245"/>
      <c r="E1" s="501" t="s">
        <v>717</v>
      </c>
      <c r="F1" s="524"/>
      <c r="G1" s="501"/>
      <c r="H1" s="501"/>
      <c r="I1" s="501"/>
      <c r="J1" s="501"/>
      <c r="K1" s="501"/>
      <c r="L1" s="501"/>
      <c r="M1" s="501"/>
      <c r="N1" s="501"/>
      <c r="O1" s="501"/>
      <c r="P1" s="325"/>
    </row>
    <row r="2" spans="1:22" ht="16.5" customHeight="1">
      <c r="A2" s="248"/>
      <c r="B2" s="248"/>
      <c r="C2" s="248"/>
      <c r="D2" s="248"/>
      <c r="E2" s="206"/>
      <c r="F2" s="206" t="s">
        <v>73</v>
      </c>
      <c r="G2" s="296" t="s">
        <v>74</v>
      </c>
      <c r="H2" s="296" t="s">
        <v>75</v>
      </c>
      <c r="I2" s="296" t="s">
        <v>76</v>
      </c>
      <c r="J2" s="296" t="s">
        <v>77</v>
      </c>
      <c r="K2" s="296" t="s">
        <v>78</v>
      </c>
      <c r="L2" s="296" t="s">
        <v>79</v>
      </c>
      <c r="M2" s="296" t="s">
        <v>2</v>
      </c>
      <c r="N2" s="296" t="s">
        <v>3</v>
      </c>
      <c r="O2" s="296" t="s">
        <v>15</v>
      </c>
      <c r="P2" s="214"/>
      <c r="Q2" s="60"/>
    </row>
    <row r="3" spans="1:22" ht="16.5" customHeight="1">
      <c r="A3" s="214" t="s">
        <v>634</v>
      </c>
      <c r="B3" s="214"/>
      <c r="C3" s="371"/>
      <c r="D3" s="214"/>
      <c r="E3" s="216"/>
      <c r="F3" s="216"/>
      <c r="G3" s="387"/>
      <c r="H3" s="387"/>
      <c r="I3" s="387"/>
      <c r="J3" s="387"/>
      <c r="K3" s="387"/>
      <c r="L3" s="387"/>
      <c r="M3" s="387"/>
      <c r="N3" s="387"/>
      <c r="O3" s="387"/>
      <c r="P3" s="215"/>
    </row>
    <row r="4" spans="1:22" ht="16.5" customHeight="1">
      <c r="A4" s="371"/>
      <c r="B4" s="214" t="s">
        <v>522</v>
      </c>
      <c r="C4" s="371"/>
      <c r="D4" s="214"/>
      <c r="E4" s="216"/>
      <c r="F4" s="326" t="s">
        <v>694</v>
      </c>
      <c r="G4" s="387">
        <v>11364</v>
      </c>
      <c r="H4" s="387">
        <v>2484</v>
      </c>
      <c r="I4" s="387">
        <v>10232</v>
      </c>
      <c r="J4" s="387">
        <v>7302</v>
      </c>
      <c r="K4" s="387">
        <v>2407</v>
      </c>
      <c r="L4" s="387">
        <v>846</v>
      </c>
      <c r="M4" s="387">
        <v>257</v>
      </c>
      <c r="N4" s="387">
        <v>9766</v>
      </c>
      <c r="O4" s="387">
        <v>42146</v>
      </c>
      <c r="P4" s="215"/>
    </row>
    <row r="5" spans="1:22" ht="16.5" customHeight="1">
      <c r="A5" s="371"/>
      <c r="B5" s="214" t="s">
        <v>112</v>
      </c>
      <c r="C5" s="371"/>
      <c r="D5" s="214"/>
      <c r="E5" s="216"/>
      <c r="F5" s="326" t="s">
        <v>694</v>
      </c>
      <c r="G5" s="387">
        <v>14972</v>
      </c>
      <c r="H5" s="387">
        <v>2764</v>
      </c>
      <c r="I5" s="387">
        <v>8241</v>
      </c>
      <c r="J5" s="387">
        <v>3908</v>
      </c>
      <c r="K5" s="387">
        <v>1903</v>
      </c>
      <c r="L5" s="387">
        <v>1357</v>
      </c>
      <c r="M5" s="387">
        <v>267</v>
      </c>
      <c r="N5" s="387">
        <v>4571</v>
      </c>
      <c r="O5" s="387">
        <v>38024</v>
      </c>
      <c r="P5" s="215"/>
    </row>
    <row r="6" spans="1:22" ht="16.5" customHeight="1">
      <c r="A6" s="371"/>
      <c r="B6" s="214" t="s">
        <v>113</v>
      </c>
      <c r="C6" s="371"/>
      <c r="D6" s="214"/>
      <c r="E6" s="216"/>
      <c r="F6" s="326" t="s">
        <v>694</v>
      </c>
      <c r="G6" s="387">
        <v>32552</v>
      </c>
      <c r="H6" s="387">
        <v>5307</v>
      </c>
      <c r="I6" s="387">
        <v>25594</v>
      </c>
      <c r="J6" s="387">
        <v>12668</v>
      </c>
      <c r="K6" s="387">
        <v>4204</v>
      </c>
      <c r="L6" s="387">
        <v>4750</v>
      </c>
      <c r="M6" s="387">
        <v>782</v>
      </c>
      <c r="N6" s="387">
        <v>7600</v>
      </c>
      <c r="O6" s="387">
        <v>93484</v>
      </c>
      <c r="P6" s="215"/>
    </row>
    <row r="7" spans="1:22" ht="16.5" customHeight="1">
      <c r="A7" s="371"/>
      <c r="B7" s="214" t="s">
        <v>114</v>
      </c>
      <c r="C7" s="371"/>
      <c r="D7" s="214"/>
      <c r="E7" s="216"/>
      <c r="F7" s="326" t="s">
        <v>694</v>
      </c>
      <c r="G7" s="387">
        <v>7887</v>
      </c>
      <c r="H7" s="387">
        <v>3226</v>
      </c>
      <c r="I7" s="387">
        <v>9617</v>
      </c>
      <c r="J7" s="387">
        <v>5939</v>
      </c>
      <c r="K7" s="387">
        <v>3507</v>
      </c>
      <c r="L7" s="387">
        <v>1380</v>
      </c>
      <c r="M7" s="387">
        <v>259</v>
      </c>
      <c r="N7" s="387">
        <v>4108</v>
      </c>
      <c r="O7" s="387">
        <v>35937</v>
      </c>
      <c r="P7" s="215"/>
    </row>
    <row r="8" spans="1:22" ht="16.5" customHeight="1">
      <c r="A8" s="371"/>
      <c r="B8" s="214" t="s">
        <v>115</v>
      </c>
      <c r="C8" s="371"/>
      <c r="D8" s="214"/>
      <c r="E8" s="216"/>
      <c r="F8" s="326" t="s">
        <v>694</v>
      </c>
      <c r="G8" s="387">
        <v>23878</v>
      </c>
      <c r="H8" s="387">
        <v>6640</v>
      </c>
      <c r="I8" s="387">
        <v>28628</v>
      </c>
      <c r="J8" s="387">
        <v>9029</v>
      </c>
      <c r="K8" s="387">
        <v>4055</v>
      </c>
      <c r="L8" s="387">
        <v>2772</v>
      </c>
      <c r="M8" s="387">
        <v>1494</v>
      </c>
      <c r="N8" s="387">
        <v>5026</v>
      </c>
      <c r="O8" s="387">
        <v>81556</v>
      </c>
      <c r="P8" s="215"/>
    </row>
    <row r="9" spans="1:22" s="6" customFormat="1" ht="16.5" customHeight="1">
      <c r="A9" s="241"/>
      <c r="B9" s="220" t="s">
        <v>523</v>
      </c>
      <c r="C9" s="241"/>
      <c r="D9" s="220"/>
      <c r="E9" s="244"/>
      <c r="F9" s="292" t="s">
        <v>694</v>
      </c>
      <c r="G9" s="55">
        <v>101002</v>
      </c>
      <c r="H9" s="55">
        <v>22790</v>
      </c>
      <c r="I9" s="55">
        <v>90450</v>
      </c>
      <c r="J9" s="55">
        <v>42670</v>
      </c>
      <c r="K9" s="55">
        <v>18349</v>
      </c>
      <c r="L9" s="55">
        <v>11844</v>
      </c>
      <c r="M9" s="55">
        <v>3250</v>
      </c>
      <c r="N9" s="55">
        <v>35826</v>
      </c>
      <c r="O9" s="55">
        <v>326332</v>
      </c>
      <c r="P9" s="241"/>
      <c r="R9" s="114"/>
      <c r="S9" s="114"/>
      <c r="T9" s="114"/>
      <c r="U9" s="114"/>
      <c r="V9" s="114"/>
    </row>
    <row r="10" spans="1:22" ht="16.5" customHeight="1">
      <c r="A10" s="214" t="s">
        <v>420</v>
      </c>
      <c r="B10" s="214"/>
      <c r="C10" s="371"/>
      <c r="D10" s="214"/>
      <c r="E10" s="216"/>
      <c r="F10" s="216"/>
      <c r="G10" s="387"/>
      <c r="H10" s="387"/>
      <c r="I10" s="387"/>
      <c r="J10" s="387"/>
      <c r="K10" s="387"/>
      <c r="L10" s="387"/>
      <c r="M10" s="387"/>
      <c r="N10" s="387"/>
      <c r="O10" s="387"/>
      <c r="P10" s="215"/>
    </row>
    <row r="11" spans="1:22" ht="16.5" customHeight="1">
      <c r="A11" s="371"/>
      <c r="B11" s="214" t="s">
        <v>522</v>
      </c>
      <c r="C11" s="371"/>
      <c r="D11" s="214"/>
      <c r="E11" s="216"/>
      <c r="F11" s="326" t="s">
        <v>694</v>
      </c>
      <c r="G11" s="387">
        <v>336855</v>
      </c>
      <c r="H11" s="387">
        <v>322095</v>
      </c>
      <c r="I11" s="387">
        <v>205173</v>
      </c>
      <c r="J11" s="387">
        <v>74763</v>
      </c>
      <c r="K11" s="387">
        <v>90344</v>
      </c>
      <c r="L11" s="387">
        <v>22539</v>
      </c>
      <c r="M11" s="387">
        <v>8421</v>
      </c>
      <c r="N11" s="387">
        <v>4479</v>
      </c>
      <c r="O11" s="387">
        <v>1064948</v>
      </c>
      <c r="P11" s="215"/>
    </row>
    <row r="12" spans="1:22" ht="16.5" customHeight="1">
      <c r="A12" s="371"/>
      <c r="B12" s="214" t="s">
        <v>112</v>
      </c>
      <c r="C12" s="371"/>
      <c r="D12" s="214"/>
      <c r="E12" s="216"/>
      <c r="F12" s="326" t="s">
        <v>694</v>
      </c>
      <c r="G12" s="387">
        <v>331858</v>
      </c>
      <c r="H12" s="387">
        <v>234181</v>
      </c>
      <c r="I12" s="387">
        <v>151385</v>
      </c>
      <c r="J12" s="387">
        <v>70807</v>
      </c>
      <c r="K12" s="387">
        <v>63708</v>
      </c>
      <c r="L12" s="387">
        <v>31100</v>
      </c>
      <c r="M12" s="387">
        <v>7910</v>
      </c>
      <c r="N12" s="387">
        <v>4677</v>
      </c>
      <c r="O12" s="387">
        <v>895667</v>
      </c>
      <c r="P12" s="215"/>
    </row>
    <row r="13" spans="1:22" ht="16.5" customHeight="1">
      <c r="A13" s="371"/>
      <c r="B13" s="214" t="s">
        <v>113</v>
      </c>
      <c r="C13" s="371"/>
      <c r="D13" s="214"/>
      <c r="E13" s="216"/>
      <c r="F13" s="326" t="s">
        <v>694</v>
      </c>
      <c r="G13" s="387">
        <v>1233621</v>
      </c>
      <c r="H13" s="387">
        <v>577052</v>
      </c>
      <c r="I13" s="387">
        <v>783455</v>
      </c>
      <c r="J13" s="387">
        <v>371351</v>
      </c>
      <c r="K13" s="387">
        <v>202775</v>
      </c>
      <c r="L13" s="387">
        <v>120140</v>
      </c>
      <c r="M13" s="387">
        <v>38780</v>
      </c>
      <c r="N13" s="387">
        <v>22060</v>
      </c>
      <c r="O13" s="387">
        <v>3349498</v>
      </c>
      <c r="P13" s="215"/>
    </row>
    <row r="14" spans="1:22" ht="16.5" customHeight="1">
      <c r="A14" s="371"/>
      <c r="B14" s="214" t="s">
        <v>114</v>
      </c>
      <c r="C14" s="371"/>
      <c r="D14" s="214"/>
      <c r="E14" s="216"/>
      <c r="F14" s="326" t="s">
        <v>694</v>
      </c>
      <c r="G14" s="387">
        <v>257004</v>
      </c>
      <c r="H14" s="387">
        <v>500926</v>
      </c>
      <c r="I14" s="387">
        <v>230271</v>
      </c>
      <c r="J14" s="387">
        <v>166307</v>
      </c>
      <c r="K14" s="387">
        <v>221289</v>
      </c>
      <c r="L14" s="387">
        <v>30790</v>
      </c>
      <c r="M14" s="387">
        <v>11570</v>
      </c>
      <c r="N14" s="387">
        <v>14201</v>
      </c>
      <c r="O14" s="387">
        <v>1432484</v>
      </c>
      <c r="P14" s="215"/>
    </row>
    <row r="15" spans="1:22" ht="16.5" customHeight="1">
      <c r="A15" s="371"/>
      <c r="B15" s="214" t="s">
        <v>115</v>
      </c>
      <c r="C15" s="371"/>
      <c r="D15" s="214"/>
      <c r="E15" s="216"/>
      <c r="F15" s="326" t="s">
        <v>694</v>
      </c>
      <c r="G15" s="387">
        <v>2589020</v>
      </c>
      <c r="H15" s="387">
        <v>2129464</v>
      </c>
      <c r="I15" s="387">
        <v>1556793</v>
      </c>
      <c r="J15" s="387">
        <v>837974</v>
      </c>
      <c r="K15" s="387">
        <v>552849</v>
      </c>
      <c r="L15" s="387">
        <v>137118</v>
      </c>
      <c r="M15" s="387">
        <v>189825</v>
      </c>
      <c r="N15" s="387">
        <v>57068</v>
      </c>
      <c r="O15" s="387">
        <v>8050785</v>
      </c>
      <c r="P15" s="215"/>
    </row>
    <row r="16" spans="1:22" s="6" customFormat="1" ht="16.5" customHeight="1">
      <c r="A16" s="241"/>
      <c r="B16" s="220" t="s">
        <v>523</v>
      </c>
      <c r="C16" s="241"/>
      <c r="D16" s="220"/>
      <c r="E16" s="244"/>
      <c r="F16" s="292" t="s">
        <v>694</v>
      </c>
      <c r="G16" s="55">
        <v>4968344</v>
      </c>
      <c r="H16" s="55">
        <v>3938139</v>
      </c>
      <c r="I16" s="55">
        <v>3051397</v>
      </c>
      <c r="J16" s="55">
        <v>1586611</v>
      </c>
      <c r="K16" s="55">
        <v>1183048</v>
      </c>
      <c r="L16" s="55">
        <v>358878</v>
      </c>
      <c r="M16" s="55">
        <v>263374</v>
      </c>
      <c r="N16" s="55">
        <v>107049</v>
      </c>
      <c r="O16" s="55">
        <v>15459069</v>
      </c>
      <c r="P16" s="241"/>
    </row>
    <row r="17" spans="1:16" s="6" customFormat="1" ht="16.5" customHeight="1">
      <c r="A17" s="371" t="s">
        <v>178</v>
      </c>
      <c r="B17" s="220"/>
      <c r="C17" s="241"/>
      <c r="D17" s="220"/>
      <c r="E17" s="244"/>
      <c r="F17" s="244"/>
      <c r="G17" s="55"/>
      <c r="H17" s="55"/>
      <c r="I17" s="55"/>
      <c r="J17" s="55"/>
      <c r="K17" s="55"/>
      <c r="L17" s="55"/>
      <c r="M17" s="55"/>
      <c r="N17" s="55"/>
      <c r="O17" s="55"/>
      <c r="P17" s="241"/>
    </row>
    <row r="18" spans="1:16" s="6" customFormat="1" ht="16.5" customHeight="1">
      <c r="A18" s="241"/>
      <c r="B18" s="214" t="s">
        <v>522</v>
      </c>
      <c r="C18" s="371"/>
      <c r="D18" s="220"/>
      <c r="E18" s="244"/>
      <c r="F18" s="326" t="s">
        <v>694</v>
      </c>
      <c r="G18" s="387">
        <v>5926</v>
      </c>
      <c r="H18" s="387">
        <v>6104</v>
      </c>
      <c r="I18" s="387">
        <v>3700</v>
      </c>
      <c r="J18" s="387">
        <v>1613</v>
      </c>
      <c r="K18" s="387">
        <v>1946</v>
      </c>
      <c r="L18" s="387">
        <v>482</v>
      </c>
      <c r="M18" s="387">
        <v>135</v>
      </c>
      <c r="N18" s="387">
        <v>144</v>
      </c>
      <c r="O18" s="387">
        <v>20052</v>
      </c>
      <c r="P18" s="241"/>
    </row>
    <row r="19" spans="1:16" s="6" customFormat="1" ht="16.5" customHeight="1">
      <c r="A19" s="241"/>
      <c r="B19" s="214" t="s">
        <v>112</v>
      </c>
      <c r="C19" s="371"/>
      <c r="D19" s="220"/>
      <c r="E19" s="244"/>
      <c r="F19" s="326" t="s">
        <v>694</v>
      </c>
      <c r="G19" s="387">
        <v>4184</v>
      </c>
      <c r="H19" s="387">
        <v>3049</v>
      </c>
      <c r="I19" s="387">
        <v>1767</v>
      </c>
      <c r="J19" s="387">
        <v>1033</v>
      </c>
      <c r="K19" s="387">
        <v>897</v>
      </c>
      <c r="L19" s="387">
        <v>488</v>
      </c>
      <c r="M19" s="387">
        <v>88</v>
      </c>
      <c r="N19" s="387">
        <v>93</v>
      </c>
      <c r="O19" s="387">
        <v>11597</v>
      </c>
      <c r="P19" s="241"/>
    </row>
    <row r="20" spans="1:16" s="6" customFormat="1" ht="16.5" customHeight="1">
      <c r="A20" s="241"/>
      <c r="B20" s="214" t="s">
        <v>113</v>
      </c>
      <c r="C20" s="371"/>
      <c r="D20" s="220"/>
      <c r="E20" s="244"/>
      <c r="F20" s="326" t="s">
        <v>694</v>
      </c>
      <c r="G20" s="387">
        <v>11875</v>
      </c>
      <c r="H20" s="387">
        <v>5985</v>
      </c>
      <c r="I20" s="387">
        <v>6673</v>
      </c>
      <c r="J20" s="387">
        <v>3409</v>
      </c>
      <c r="K20" s="387">
        <v>1981</v>
      </c>
      <c r="L20" s="387">
        <v>1156</v>
      </c>
      <c r="M20" s="387">
        <v>319</v>
      </c>
      <c r="N20" s="387">
        <v>218</v>
      </c>
      <c r="O20" s="387">
        <v>31632</v>
      </c>
      <c r="P20" s="241"/>
    </row>
    <row r="21" spans="1:16" s="6" customFormat="1" ht="16.5" customHeight="1">
      <c r="A21" s="241"/>
      <c r="B21" s="214" t="s">
        <v>114</v>
      </c>
      <c r="C21" s="371"/>
      <c r="D21" s="220"/>
      <c r="E21" s="244"/>
      <c r="F21" s="326" t="s">
        <v>694</v>
      </c>
      <c r="G21" s="387">
        <v>2571</v>
      </c>
      <c r="H21" s="387">
        <v>4260</v>
      </c>
      <c r="I21" s="387">
        <v>1781</v>
      </c>
      <c r="J21" s="387">
        <v>1383</v>
      </c>
      <c r="K21" s="387">
        <v>1695</v>
      </c>
      <c r="L21" s="387">
        <v>253</v>
      </c>
      <c r="M21" s="387">
        <v>95</v>
      </c>
      <c r="N21" s="387">
        <v>137</v>
      </c>
      <c r="O21" s="387">
        <v>12169</v>
      </c>
      <c r="P21" s="241"/>
    </row>
    <row r="22" spans="1:16" s="6" customFormat="1" ht="16.5" customHeight="1">
      <c r="A22" s="241"/>
      <c r="B22" s="214" t="s">
        <v>115</v>
      </c>
      <c r="C22" s="371"/>
      <c r="D22" s="220"/>
      <c r="E22" s="244"/>
      <c r="F22" s="326" t="s">
        <v>694</v>
      </c>
      <c r="G22" s="387">
        <v>18388</v>
      </c>
      <c r="H22" s="387">
        <v>16330</v>
      </c>
      <c r="I22" s="387">
        <v>9904</v>
      </c>
      <c r="J22" s="387">
        <v>5578</v>
      </c>
      <c r="K22" s="387">
        <v>3711</v>
      </c>
      <c r="L22" s="387">
        <v>1023</v>
      </c>
      <c r="M22" s="387">
        <v>927</v>
      </c>
      <c r="N22" s="387">
        <v>404</v>
      </c>
      <c r="O22" s="387">
        <v>56273</v>
      </c>
      <c r="P22" s="241"/>
    </row>
    <row r="23" spans="1:16" s="6" customFormat="1" ht="16.5" customHeight="1">
      <c r="A23" s="241"/>
      <c r="B23" s="220" t="s">
        <v>523</v>
      </c>
      <c r="C23" s="241"/>
      <c r="D23" s="220"/>
      <c r="E23" s="244"/>
      <c r="F23" s="292" t="s">
        <v>694</v>
      </c>
      <c r="G23" s="55">
        <v>274769</v>
      </c>
      <c r="H23" s="55">
        <v>198411</v>
      </c>
      <c r="I23" s="55">
        <v>178916</v>
      </c>
      <c r="J23" s="55">
        <v>105501</v>
      </c>
      <c r="K23" s="55">
        <v>51013</v>
      </c>
      <c r="L23" s="55">
        <v>15411</v>
      </c>
      <c r="M23" s="55">
        <v>11586</v>
      </c>
      <c r="N23" s="55">
        <v>13632</v>
      </c>
      <c r="O23" s="55">
        <v>849323</v>
      </c>
      <c r="P23" s="241"/>
    </row>
    <row r="24" spans="1:16" ht="16.5" customHeight="1">
      <c r="A24" s="214" t="s">
        <v>162</v>
      </c>
      <c r="B24" s="214"/>
      <c r="C24" s="371"/>
      <c r="D24" s="214"/>
      <c r="E24" s="216"/>
      <c r="F24" s="216"/>
      <c r="G24" s="387"/>
      <c r="H24" s="387"/>
      <c r="I24" s="387"/>
      <c r="J24" s="387"/>
      <c r="K24" s="387"/>
      <c r="L24" s="387"/>
      <c r="M24" s="387"/>
      <c r="N24" s="387"/>
      <c r="O24" s="387"/>
      <c r="P24" s="215"/>
    </row>
    <row r="25" spans="1:16" ht="16.5" customHeight="1">
      <c r="A25" s="371"/>
      <c r="B25" s="214" t="s">
        <v>522</v>
      </c>
      <c r="C25" s="371"/>
      <c r="D25" s="214"/>
      <c r="E25" s="216"/>
      <c r="F25" s="326" t="s">
        <v>694</v>
      </c>
      <c r="G25" s="387">
        <v>354145</v>
      </c>
      <c r="H25" s="387">
        <v>330683</v>
      </c>
      <c r="I25" s="387">
        <v>219105</v>
      </c>
      <c r="J25" s="387">
        <v>81147</v>
      </c>
      <c r="K25" s="387">
        <v>94697</v>
      </c>
      <c r="L25" s="387">
        <v>23867</v>
      </c>
      <c r="M25" s="387">
        <v>8813</v>
      </c>
      <c r="N25" s="387">
        <v>14389</v>
      </c>
      <c r="O25" s="387">
        <v>1127146</v>
      </c>
      <c r="P25" s="215"/>
    </row>
    <row r="26" spans="1:16" ht="16.5" customHeight="1">
      <c r="A26" s="371"/>
      <c r="B26" s="214" t="s">
        <v>112</v>
      </c>
      <c r="C26" s="371"/>
      <c r="D26" s="214"/>
      <c r="E26" s="216"/>
      <c r="F26" s="326" t="s">
        <v>694</v>
      </c>
      <c r="G26" s="387">
        <v>351014</v>
      </c>
      <c r="H26" s="387">
        <v>239994</v>
      </c>
      <c r="I26" s="387">
        <v>161393</v>
      </c>
      <c r="J26" s="387">
        <v>75748</v>
      </c>
      <c r="K26" s="387">
        <v>66508</v>
      </c>
      <c r="L26" s="387">
        <v>32945</v>
      </c>
      <c r="M26" s="387">
        <v>8265</v>
      </c>
      <c r="N26" s="387">
        <v>9341</v>
      </c>
      <c r="O26" s="387">
        <v>945288</v>
      </c>
      <c r="P26" s="215"/>
    </row>
    <row r="27" spans="1:16" ht="16.5" customHeight="1">
      <c r="A27" s="371"/>
      <c r="B27" s="214" t="s">
        <v>113</v>
      </c>
      <c r="C27" s="371"/>
      <c r="D27" s="214"/>
      <c r="E27" s="216"/>
      <c r="F27" s="326" t="s">
        <v>694</v>
      </c>
      <c r="G27" s="387">
        <v>1278048</v>
      </c>
      <c r="H27" s="387">
        <v>588344</v>
      </c>
      <c r="I27" s="387">
        <v>815722</v>
      </c>
      <c r="J27" s="387">
        <v>387428</v>
      </c>
      <c r="K27" s="387">
        <v>208960</v>
      </c>
      <c r="L27" s="387">
        <v>126046</v>
      </c>
      <c r="M27" s="387">
        <v>39881</v>
      </c>
      <c r="N27" s="387">
        <v>29878</v>
      </c>
      <c r="O27" s="387">
        <v>3474614</v>
      </c>
      <c r="P27" s="215"/>
    </row>
    <row r="28" spans="1:16" ht="16.5" customHeight="1">
      <c r="A28" s="371"/>
      <c r="B28" s="214" t="s">
        <v>114</v>
      </c>
      <c r="C28" s="371"/>
      <c r="D28" s="214"/>
      <c r="E28" s="216"/>
      <c r="F28" s="326" t="s">
        <v>694</v>
      </c>
      <c r="G28" s="387">
        <v>267462</v>
      </c>
      <c r="H28" s="387">
        <v>508412</v>
      </c>
      <c r="I28" s="387">
        <v>241669</v>
      </c>
      <c r="J28" s="387">
        <v>173629</v>
      </c>
      <c r="K28" s="387">
        <v>226491</v>
      </c>
      <c r="L28" s="387">
        <v>32423</v>
      </c>
      <c r="M28" s="387">
        <v>11924</v>
      </c>
      <c r="N28" s="387">
        <v>18446</v>
      </c>
      <c r="O28" s="387">
        <v>1480590</v>
      </c>
      <c r="P28" s="215"/>
    </row>
    <row r="29" spans="1:16" ht="16.5" customHeight="1">
      <c r="A29" s="371"/>
      <c r="B29" s="214" t="s">
        <v>115</v>
      </c>
      <c r="C29" s="371"/>
      <c r="D29" s="214"/>
      <c r="E29" s="216"/>
      <c r="F29" s="326" t="s">
        <v>694</v>
      </c>
      <c r="G29" s="387">
        <v>2631286</v>
      </c>
      <c r="H29" s="387">
        <v>2152434</v>
      </c>
      <c r="I29" s="387">
        <v>1595325</v>
      </c>
      <c r="J29" s="387">
        <v>852581</v>
      </c>
      <c r="K29" s="387">
        <v>560615</v>
      </c>
      <c r="L29" s="387">
        <v>140913</v>
      </c>
      <c r="M29" s="387">
        <v>192246</v>
      </c>
      <c r="N29" s="387">
        <v>62498</v>
      </c>
      <c r="O29" s="387">
        <v>8188614</v>
      </c>
      <c r="P29" s="215"/>
    </row>
    <row r="30" spans="1:16" s="6" customFormat="1" ht="16.5" customHeight="1">
      <c r="A30" s="300"/>
      <c r="B30" s="300" t="s">
        <v>523</v>
      </c>
      <c r="C30" s="300"/>
      <c r="D30" s="300"/>
      <c r="E30" s="311"/>
      <c r="F30" s="301" t="s">
        <v>694</v>
      </c>
      <c r="G30" s="303">
        <v>5344115</v>
      </c>
      <c r="H30" s="303">
        <v>4159340</v>
      </c>
      <c r="I30" s="303">
        <v>3320763</v>
      </c>
      <c r="J30" s="303">
        <v>1734782</v>
      </c>
      <c r="K30" s="303">
        <v>1252410</v>
      </c>
      <c r="L30" s="303">
        <v>386133</v>
      </c>
      <c r="M30" s="303">
        <v>278210</v>
      </c>
      <c r="N30" s="303">
        <v>156507</v>
      </c>
      <c r="O30" s="303">
        <v>16634724</v>
      </c>
      <c r="P30" s="241"/>
    </row>
    <row r="31" spans="1:16" ht="3.75" customHeight="1">
      <c r="A31" s="371"/>
      <c r="B31" s="371"/>
      <c r="C31" s="371"/>
      <c r="D31" s="371"/>
      <c r="E31" s="203"/>
      <c r="F31" s="203"/>
      <c r="G31" s="297"/>
      <c r="H31" s="297"/>
      <c r="I31" s="297"/>
      <c r="J31" s="297"/>
      <c r="K31" s="297"/>
      <c r="L31" s="297"/>
      <c r="M31" s="297"/>
      <c r="N31" s="297"/>
      <c r="O31" s="297"/>
      <c r="P31" s="215"/>
    </row>
    <row r="32" spans="1:16" ht="16.5" customHeight="1">
      <c r="A32" s="373" t="s">
        <v>150</v>
      </c>
      <c r="B32" s="517" t="s">
        <v>524</v>
      </c>
      <c r="C32" s="517"/>
      <c r="D32" s="517"/>
      <c r="E32" s="517"/>
      <c r="F32" s="517"/>
      <c r="G32" s="517"/>
      <c r="H32" s="517"/>
      <c r="I32" s="517"/>
      <c r="J32" s="517"/>
      <c r="K32" s="517"/>
      <c r="L32" s="517"/>
      <c r="M32" s="517"/>
      <c r="N32" s="517"/>
      <c r="O32" s="517"/>
      <c r="P32" s="373"/>
    </row>
    <row r="33" spans="1:16" s="209" customFormat="1" ht="16.5" customHeight="1">
      <c r="A33" s="373" t="s">
        <v>7</v>
      </c>
      <c r="B33" s="517" t="s">
        <v>525</v>
      </c>
      <c r="C33" s="517"/>
      <c r="D33" s="517"/>
      <c r="E33" s="517"/>
      <c r="F33" s="517"/>
      <c r="G33" s="517"/>
      <c r="H33" s="517"/>
      <c r="I33" s="517"/>
      <c r="J33" s="517"/>
      <c r="K33" s="517"/>
      <c r="L33" s="517"/>
      <c r="M33" s="517"/>
      <c r="N33" s="517"/>
      <c r="O33" s="517"/>
      <c r="P33" s="373"/>
    </row>
    <row r="34" spans="1:16" ht="16.5" customHeight="1">
      <c r="A34" s="373" t="s">
        <v>152</v>
      </c>
      <c r="B34" s="511" t="s">
        <v>485</v>
      </c>
      <c r="C34" s="511"/>
      <c r="D34" s="511"/>
      <c r="E34" s="511"/>
      <c r="F34" s="511"/>
      <c r="G34" s="511"/>
      <c r="H34" s="511"/>
      <c r="I34" s="511"/>
      <c r="J34" s="511"/>
      <c r="K34" s="511"/>
      <c r="L34" s="511"/>
      <c r="M34" s="511"/>
      <c r="N34" s="511"/>
      <c r="O34" s="511"/>
      <c r="P34" s="373"/>
    </row>
    <row r="35" spans="1:16" ht="16.5" customHeight="1">
      <c r="A35" s="373" t="s">
        <v>157</v>
      </c>
      <c r="B35" s="520" t="s">
        <v>544</v>
      </c>
      <c r="C35" s="520"/>
      <c r="D35" s="520"/>
      <c r="E35" s="520"/>
      <c r="F35" s="520"/>
      <c r="G35" s="520"/>
      <c r="H35" s="520"/>
      <c r="I35" s="520"/>
      <c r="J35" s="520"/>
      <c r="K35" s="520"/>
      <c r="L35" s="520"/>
      <c r="M35" s="520"/>
      <c r="N35" s="520"/>
      <c r="O35" s="520"/>
      <c r="P35" s="373"/>
    </row>
    <row r="36" spans="1:16" s="20" customFormat="1" ht="16.5" customHeight="1">
      <c r="A36" s="373" t="s">
        <v>364</v>
      </c>
      <c r="B36" s="520" t="s">
        <v>716</v>
      </c>
      <c r="C36" s="520"/>
      <c r="D36" s="520"/>
      <c r="E36" s="520"/>
      <c r="F36" s="520"/>
      <c r="G36" s="520"/>
      <c r="H36" s="520"/>
      <c r="I36" s="520"/>
      <c r="J36" s="520"/>
      <c r="K36" s="520"/>
      <c r="L36" s="520"/>
      <c r="M36" s="520"/>
      <c r="N36" s="520"/>
      <c r="O36" s="520"/>
      <c r="P36" s="373"/>
    </row>
    <row r="37" spans="1:16" s="20" customFormat="1" ht="16.5" customHeight="1">
      <c r="A37" s="373" t="s">
        <v>365</v>
      </c>
      <c r="B37" s="520" t="s">
        <v>111</v>
      </c>
      <c r="C37" s="520"/>
      <c r="D37" s="520"/>
      <c r="E37" s="520"/>
      <c r="F37" s="520"/>
      <c r="G37" s="520"/>
      <c r="H37" s="520"/>
      <c r="I37" s="520"/>
      <c r="J37" s="520"/>
      <c r="K37" s="520"/>
      <c r="L37" s="520"/>
      <c r="M37" s="520"/>
      <c r="N37" s="520"/>
      <c r="O37" s="520"/>
      <c r="P37" s="373"/>
    </row>
    <row r="38" spans="1:16" s="20" customFormat="1" ht="16.5" customHeight="1">
      <c r="A38" s="373" t="s">
        <v>366</v>
      </c>
      <c r="B38" s="520" t="s">
        <v>116</v>
      </c>
      <c r="C38" s="520"/>
      <c r="D38" s="520"/>
      <c r="E38" s="520"/>
      <c r="F38" s="520"/>
      <c r="G38" s="520"/>
      <c r="H38" s="520"/>
      <c r="I38" s="520"/>
      <c r="J38" s="520"/>
      <c r="K38" s="520"/>
      <c r="L38" s="520"/>
      <c r="M38" s="520"/>
      <c r="N38" s="520"/>
      <c r="O38" s="520"/>
      <c r="P38" s="373"/>
    </row>
    <row r="39" spans="1:16" s="20" customFormat="1" ht="30.75" customHeight="1">
      <c r="A39" s="372" t="s">
        <v>153</v>
      </c>
      <c r="B39" s="373"/>
      <c r="C39" s="373"/>
      <c r="D39" s="504" t="s">
        <v>667</v>
      </c>
      <c r="E39" s="516"/>
      <c r="F39" s="516"/>
      <c r="G39" s="516"/>
      <c r="H39" s="516"/>
      <c r="I39" s="516"/>
      <c r="J39" s="516"/>
      <c r="K39" s="516"/>
      <c r="L39" s="516"/>
      <c r="M39" s="516"/>
      <c r="N39" s="516"/>
      <c r="O39" s="516"/>
      <c r="P39" s="377"/>
    </row>
  </sheetData>
  <mergeCells count="9">
    <mergeCell ref="D39:O39"/>
    <mergeCell ref="B38:O38"/>
    <mergeCell ref="E1:O1"/>
    <mergeCell ref="B32:O32"/>
    <mergeCell ref="B34:O34"/>
    <mergeCell ref="B35:O35"/>
    <mergeCell ref="B36:O36"/>
    <mergeCell ref="B37:O37"/>
    <mergeCell ref="B33:O3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2A.40</oddHeader>
    <oddFooter>&amp;L&amp;8&amp;G 
&amp;"Arial,Regular"REPORT ON
GOVERNMENT
SERVICES 2017&amp;C &amp;R&amp;8&amp;G&amp;"Arial,Regular" 
STATISTICAL
CONTEXT
&amp;"Arial,Regular"PAGE &amp;"Arial,Bold"&amp;P&amp;"Arial,Regular" of TABLE 2A.40</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Q50"/>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9.83203125" style="5" customWidth="1"/>
    <col min="6" max="6" width="6.33203125" style="368" customWidth="1"/>
    <col min="7" max="15" width="14.6640625" style="17" customWidth="1"/>
    <col min="16" max="16384" width="9.33203125" style="4"/>
  </cols>
  <sheetData>
    <row r="1" spans="1:17" s="127" customFormat="1" ht="19.5" customHeight="1">
      <c r="A1" s="245" t="s">
        <v>600</v>
      </c>
      <c r="B1" s="245"/>
      <c r="C1" s="245"/>
      <c r="D1" s="245"/>
      <c r="E1" s="501" t="s">
        <v>718</v>
      </c>
      <c r="F1" s="524"/>
      <c r="G1" s="501"/>
      <c r="H1" s="501"/>
      <c r="I1" s="501"/>
      <c r="J1" s="501"/>
      <c r="K1" s="501"/>
      <c r="L1" s="501"/>
      <c r="M1" s="501"/>
      <c r="N1" s="501"/>
      <c r="O1" s="501"/>
    </row>
    <row r="2" spans="1:17" ht="16.5" customHeight="1">
      <c r="A2" s="248"/>
      <c r="B2" s="248"/>
      <c r="C2" s="248"/>
      <c r="D2" s="248"/>
      <c r="E2" s="206"/>
      <c r="F2" s="206" t="s">
        <v>73</v>
      </c>
      <c r="G2" s="152" t="s">
        <v>74</v>
      </c>
      <c r="H2" s="152" t="s">
        <v>75</v>
      </c>
      <c r="I2" s="152" t="s">
        <v>76</v>
      </c>
      <c r="J2" s="152" t="s">
        <v>77</v>
      </c>
      <c r="K2" s="152" t="s">
        <v>78</v>
      </c>
      <c r="L2" s="152" t="s">
        <v>79</v>
      </c>
      <c r="M2" s="152" t="s">
        <v>2</v>
      </c>
      <c r="N2" s="152" t="s">
        <v>3</v>
      </c>
      <c r="O2" s="152" t="s">
        <v>66</v>
      </c>
      <c r="Q2" s="60"/>
    </row>
    <row r="3" spans="1:17" ht="16.5" customHeight="1">
      <c r="A3" s="214" t="s">
        <v>626</v>
      </c>
      <c r="B3" s="214"/>
      <c r="C3" s="371"/>
      <c r="D3" s="214"/>
      <c r="E3" s="216"/>
      <c r="F3" s="216"/>
      <c r="G3" s="213"/>
      <c r="H3" s="213"/>
      <c r="I3" s="213"/>
      <c r="J3" s="213"/>
      <c r="K3" s="213"/>
      <c r="L3" s="213"/>
      <c r="M3" s="213"/>
      <c r="N3" s="213"/>
      <c r="O3" s="213"/>
    </row>
    <row r="4" spans="1:17" ht="16.5" customHeight="1">
      <c r="A4" s="371"/>
      <c r="B4" s="214" t="s">
        <v>423</v>
      </c>
      <c r="C4" s="371"/>
      <c r="D4" s="214"/>
      <c r="E4" s="216"/>
      <c r="F4" s="326" t="s">
        <v>694</v>
      </c>
      <c r="G4" s="387">
        <v>3353</v>
      </c>
      <c r="H4" s="387">
        <v>594</v>
      </c>
      <c r="I4" s="387">
        <v>3114</v>
      </c>
      <c r="J4" s="387">
        <v>1536</v>
      </c>
      <c r="K4" s="387">
        <v>602</v>
      </c>
      <c r="L4" s="387">
        <v>274</v>
      </c>
      <c r="M4" s="387">
        <v>94</v>
      </c>
      <c r="N4" s="387">
        <v>873</v>
      </c>
      <c r="O4" s="387">
        <v>10448</v>
      </c>
    </row>
    <row r="5" spans="1:17" ht="16.5" customHeight="1">
      <c r="A5" s="371"/>
      <c r="B5" s="214" t="s">
        <v>300</v>
      </c>
      <c r="C5" s="371"/>
      <c r="D5" s="214"/>
      <c r="E5" s="216"/>
      <c r="F5" s="326" t="s">
        <v>694</v>
      </c>
      <c r="G5" s="387">
        <v>21618</v>
      </c>
      <c r="H5" s="387">
        <v>4327</v>
      </c>
      <c r="I5" s="387">
        <v>20055</v>
      </c>
      <c r="J5" s="387">
        <v>10104</v>
      </c>
      <c r="K5" s="387">
        <v>4277</v>
      </c>
      <c r="L5" s="387">
        <v>2921</v>
      </c>
      <c r="M5" s="387">
        <v>638</v>
      </c>
      <c r="N5" s="387">
        <v>7607</v>
      </c>
      <c r="O5" s="387">
        <v>71577</v>
      </c>
    </row>
    <row r="6" spans="1:17" ht="16.5" customHeight="1">
      <c r="A6" s="371"/>
      <c r="B6" s="214" t="s">
        <v>421</v>
      </c>
      <c r="C6" s="371"/>
      <c r="D6" s="214"/>
      <c r="E6" s="216"/>
      <c r="F6" s="326" t="s">
        <v>694</v>
      </c>
      <c r="G6" s="387">
        <v>11581</v>
      </c>
      <c r="H6" s="387">
        <v>2409</v>
      </c>
      <c r="I6" s="387">
        <v>9396</v>
      </c>
      <c r="J6" s="387">
        <v>4502</v>
      </c>
      <c r="K6" s="387">
        <v>1873</v>
      </c>
      <c r="L6" s="387">
        <v>1659</v>
      </c>
      <c r="M6" s="387">
        <v>382</v>
      </c>
      <c r="N6" s="387">
        <v>2921</v>
      </c>
      <c r="O6" s="387">
        <v>34734</v>
      </c>
    </row>
    <row r="7" spans="1:17" ht="16.5" customHeight="1">
      <c r="A7" s="371"/>
      <c r="B7" s="214" t="s">
        <v>123</v>
      </c>
      <c r="C7" s="371"/>
      <c r="D7" s="214"/>
      <c r="E7" s="216"/>
      <c r="F7" s="326" t="s">
        <v>694</v>
      </c>
      <c r="G7" s="387">
        <v>4879</v>
      </c>
      <c r="H7" s="387">
        <v>965</v>
      </c>
      <c r="I7" s="387">
        <v>2588</v>
      </c>
      <c r="J7" s="387">
        <v>1673</v>
      </c>
      <c r="K7" s="387">
        <v>1076</v>
      </c>
      <c r="L7" s="387">
        <v>735</v>
      </c>
      <c r="M7" s="387">
        <v>97</v>
      </c>
      <c r="N7" s="387">
        <v>437</v>
      </c>
      <c r="O7" s="387">
        <v>12458</v>
      </c>
    </row>
    <row r="8" spans="1:17" ht="16.5" customHeight="1">
      <c r="A8" s="371"/>
      <c r="B8" s="214" t="s">
        <v>124</v>
      </c>
      <c r="C8" s="371"/>
      <c r="D8" s="214"/>
      <c r="E8" s="216"/>
      <c r="F8" s="326" t="s">
        <v>694</v>
      </c>
      <c r="G8" s="387">
        <v>2184</v>
      </c>
      <c r="H8" s="387">
        <v>636</v>
      </c>
      <c r="I8" s="387">
        <v>1907</v>
      </c>
      <c r="J8" s="387">
        <v>1092</v>
      </c>
      <c r="K8" s="387">
        <v>378</v>
      </c>
      <c r="L8" s="387">
        <v>277</v>
      </c>
      <c r="M8" s="387">
        <v>201</v>
      </c>
      <c r="N8" s="387">
        <v>500</v>
      </c>
      <c r="O8" s="387">
        <v>7180</v>
      </c>
    </row>
    <row r="9" spans="1:17" ht="16.5" customHeight="1">
      <c r="A9" s="371"/>
      <c r="B9" s="214" t="s">
        <v>422</v>
      </c>
      <c r="C9" s="371"/>
      <c r="D9" s="214"/>
      <c r="E9" s="216"/>
      <c r="F9" s="326" t="s">
        <v>694</v>
      </c>
      <c r="G9" s="387">
        <v>752</v>
      </c>
      <c r="H9" s="387">
        <v>233</v>
      </c>
      <c r="I9" s="387">
        <v>571</v>
      </c>
      <c r="J9" s="387">
        <v>307</v>
      </c>
      <c r="K9" s="387">
        <v>150</v>
      </c>
      <c r="L9" s="387">
        <v>128</v>
      </c>
      <c r="M9" s="387">
        <v>0</v>
      </c>
      <c r="N9" s="387">
        <v>256</v>
      </c>
      <c r="O9" s="387">
        <v>2426</v>
      </c>
    </row>
    <row r="10" spans="1:17" ht="16.5" customHeight="1">
      <c r="A10" s="371"/>
      <c r="B10" s="214" t="s">
        <v>301</v>
      </c>
      <c r="C10" s="371"/>
      <c r="D10" s="214"/>
      <c r="E10" s="216"/>
      <c r="F10" s="326" t="s">
        <v>694</v>
      </c>
      <c r="G10" s="387">
        <v>69055</v>
      </c>
      <c r="H10" s="387">
        <v>14433</v>
      </c>
      <c r="I10" s="387">
        <v>68200</v>
      </c>
      <c r="J10" s="387">
        <v>35003</v>
      </c>
      <c r="K10" s="387">
        <v>13400</v>
      </c>
      <c r="L10" s="387">
        <v>9180</v>
      </c>
      <c r="M10" s="387">
        <v>2011</v>
      </c>
      <c r="N10" s="387">
        <v>32935</v>
      </c>
      <c r="O10" s="387">
        <v>244387</v>
      </c>
    </row>
    <row r="11" spans="1:17" ht="16.5" customHeight="1">
      <c r="A11" s="371"/>
      <c r="B11" s="214" t="s">
        <v>178</v>
      </c>
      <c r="C11" s="371"/>
      <c r="D11" s="214"/>
      <c r="E11" s="216"/>
      <c r="F11" s="326" t="s">
        <v>694</v>
      </c>
      <c r="G11" s="387">
        <v>6443</v>
      </c>
      <c r="H11" s="387">
        <v>1480</v>
      </c>
      <c r="I11" s="387">
        <v>6941</v>
      </c>
      <c r="J11" s="387">
        <v>4278</v>
      </c>
      <c r="K11" s="387">
        <v>1667</v>
      </c>
      <c r="L11" s="387">
        <v>597</v>
      </c>
      <c r="M11" s="387">
        <v>123</v>
      </c>
      <c r="N11" s="387">
        <v>5256</v>
      </c>
      <c r="O11" s="387">
        <v>26793</v>
      </c>
    </row>
    <row r="12" spans="1:17" s="6" customFormat="1" ht="16.5" customHeight="1">
      <c r="A12" s="220" t="s">
        <v>162</v>
      </c>
      <c r="B12" s="241"/>
      <c r="C12" s="241"/>
      <c r="D12" s="220"/>
      <c r="E12" s="244"/>
      <c r="F12" s="292" t="s">
        <v>694</v>
      </c>
      <c r="G12" s="55">
        <v>119865</v>
      </c>
      <c r="H12" s="55">
        <v>25077</v>
      </c>
      <c r="I12" s="55">
        <v>112772</v>
      </c>
      <c r="J12" s="55">
        <v>58495</v>
      </c>
      <c r="K12" s="55">
        <v>23423</v>
      </c>
      <c r="L12" s="55">
        <v>15771</v>
      </c>
      <c r="M12" s="55">
        <v>3575</v>
      </c>
      <c r="N12" s="55">
        <v>50785</v>
      </c>
      <c r="O12" s="55">
        <v>410003</v>
      </c>
    </row>
    <row r="13" spans="1:17" ht="16.5" customHeight="1">
      <c r="A13" s="214" t="s">
        <v>420</v>
      </c>
      <c r="B13" s="214"/>
      <c r="C13" s="371"/>
      <c r="D13" s="214"/>
      <c r="E13" s="216"/>
      <c r="F13" s="216"/>
      <c r="G13" s="387"/>
      <c r="H13" s="387"/>
      <c r="I13" s="387"/>
      <c r="J13" s="387"/>
      <c r="K13" s="387"/>
      <c r="L13" s="387"/>
      <c r="M13" s="387"/>
      <c r="N13" s="387"/>
      <c r="O13" s="387"/>
    </row>
    <row r="14" spans="1:17" ht="16.5" customHeight="1">
      <c r="A14" s="371"/>
      <c r="B14" s="214" t="s">
        <v>423</v>
      </c>
      <c r="C14" s="371"/>
      <c r="D14" s="214"/>
      <c r="E14" s="216"/>
      <c r="F14" s="326" t="s">
        <v>694</v>
      </c>
      <c r="G14" s="387">
        <v>95101</v>
      </c>
      <c r="H14" s="387">
        <v>67135</v>
      </c>
      <c r="I14" s="387">
        <v>49241</v>
      </c>
      <c r="J14" s="387">
        <v>25199</v>
      </c>
      <c r="K14" s="387">
        <v>17454</v>
      </c>
      <c r="L14" s="387">
        <v>3933</v>
      </c>
      <c r="M14" s="387">
        <v>4175</v>
      </c>
      <c r="N14" s="387">
        <v>2025</v>
      </c>
      <c r="O14" s="387">
        <v>264317</v>
      </c>
    </row>
    <row r="15" spans="1:17" ht="16.5" customHeight="1">
      <c r="A15" s="371"/>
      <c r="B15" s="214" t="s">
        <v>300</v>
      </c>
      <c r="C15" s="371"/>
      <c r="D15" s="214"/>
      <c r="E15" s="216"/>
      <c r="F15" s="326" t="s">
        <v>694</v>
      </c>
      <c r="G15" s="387">
        <v>552208</v>
      </c>
      <c r="H15" s="387">
        <v>407199</v>
      </c>
      <c r="I15" s="387">
        <v>324269</v>
      </c>
      <c r="J15" s="387">
        <v>171028</v>
      </c>
      <c r="K15" s="387">
        <v>141626</v>
      </c>
      <c r="L15" s="387">
        <v>42634</v>
      </c>
      <c r="M15" s="387">
        <v>29381</v>
      </c>
      <c r="N15" s="387">
        <v>14029</v>
      </c>
      <c r="O15" s="387">
        <v>1682645</v>
      </c>
    </row>
    <row r="16" spans="1:17" ht="16.5" customHeight="1">
      <c r="A16" s="371"/>
      <c r="B16" s="214" t="s">
        <v>421</v>
      </c>
      <c r="C16" s="371"/>
      <c r="D16" s="214"/>
      <c r="E16" s="216"/>
      <c r="F16" s="326" t="s">
        <v>694</v>
      </c>
      <c r="G16" s="387">
        <v>423428</v>
      </c>
      <c r="H16" s="387">
        <v>325373</v>
      </c>
      <c r="I16" s="387">
        <v>213900</v>
      </c>
      <c r="J16" s="387">
        <v>112340</v>
      </c>
      <c r="K16" s="387">
        <v>86984</v>
      </c>
      <c r="L16" s="387">
        <v>28094</v>
      </c>
      <c r="M16" s="387">
        <v>23617</v>
      </c>
      <c r="N16" s="387">
        <v>7385</v>
      </c>
      <c r="O16" s="387">
        <v>1221269</v>
      </c>
    </row>
    <row r="17" spans="1:15" ht="16.5" customHeight="1">
      <c r="A17" s="371"/>
      <c r="B17" s="214" t="s">
        <v>123</v>
      </c>
      <c r="C17" s="371"/>
      <c r="D17" s="214"/>
      <c r="E17" s="216"/>
      <c r="F17" s="326" t="s">
        <v>694</v>
      </c>
      <c r="G17" s="387">
        <v>182514</v>
      </c>
      <c r="H17" s="387">
        <v>113851</v>
      </c>
      <c r="I17" s="387">
        <v>70406</v>
      </c>
      <c r="J17" s="387">
        <v>49273</v>
      </c>
      <c r="K17" s="387">
        <v>35723</v>
      </c>
      <c r="L17" s="387">
        <v>13043</v>
      </c>
      <c r="M17" s="387">
        <v>9845</v>
      </c>
      <c r="N17" s="387">
        <v>2835</v>
      </c>
      <c r="O17" s="387">
        <v>477522</v>
      </c>
    </row>
    <row r="18" spans="1:15" ht="16.5" customHeight="1">
      <c r="A18" s="371"/>
      <c r="B18" s="214" t="s">
        <v>124</v>
      </c>
      <c r="C18" s="371"/>
      <c r="D18" s="214"/>
      <c r="E18" s="216"/>
      <c r="F18" s="326" t="s">
        <v>694</v>
      </c>
      <c r="G18" s="387">
        <v>227546</v>
      </c>
      <c r="H18" s="387">
        <v>189329</v>
      </c>
      <c r="I18" s="387">
        <v>134859</v>
      </c>
      <c r="J18" s="387">
        <v>69216</v>
      </c>
      <c r="K18" s="387">
        <v>48660</v>
      </c>
      <c r="L18" s="387">
        <v>13077</v>
      </c>
      <c r="M18" s="387">
        <v>21676</v>
      </c>
      <c r="N18" s="387">
        <v>6224</v>
      </c>
      <c r="O18" s="387">
        <v>710634</v>
      </c>
    </row>
    <row r="19" spans="1:15" ht="16.5" customHeight="1">
      <c r="A19" s="371"/>
      <c r="B19" s="214" t="s">
        <v>422</v>
      </c>
      <c r="C19" s="371"/>
      <c r="D19" s="214"/>
      <c r="E19" s="216"/>
      <c r="F19" s="326" t="s">
        <v>694</v>
      </c>
      <c r="G19" s="387">
        <v>50218</v>
      </c>
      <c r="H19" s="387">
        <v>39338</v>
      </c>
      <c r="I19" s="387">
        <v>22044</v>
      </c>
      <c r="J19" s="387">
        <v>11739</v>
      </c>
      <c r="K19" s="387">
        <v>10538</v>
      </c>
      <c r="L19" s="387">
        <v>2738</v>
      </c>
      <c r="M19" s="387">
        <v>2897</v>
      </c>
      <c r="N19" s="387">
        <v>1098</v>
      </c>
      <c r="O19" s="387">
        <v>140660</v>
      </c>
    </row>
    <row r="20" spans="1:15" ht="16.5" customHeight="1">
      <c r="A20" s="371"/>
      <c r="B20" s="214" t="s">
        <v>301</v>
      </c>
      <c r="C20" s="371"/>
      <c r="D20" s="214"/>
      <c r="E20" s="216"/>
      <c r="F20" s="326" t="s">
        <v>694</v>
      </c>
      <c r="G20" s="387">
        <v>4257807</v>
      </c>
      <c r="H20" s="387">
        <v>3167654</v>
      </c>
      <c r="I20" s="387">
        <v>2466291</v>
      </c>
      <c r="J20" s="387">
        <v>1234549</v>
      </c>
      <c r="K20" s="387">
        <v>1026329</v>
      </c>
      <c r="L20" s="387">
        <v>310595</v>
      </c>
      <c r="M20" s="387">
        <v>199440</v>
      </c>
      <c r="N20" s="387">
        <v>103579</v>
      </c>
      <c r="O20" s="387">
        <v>12767867</v>
      </c>
    </row>
    <row r="21" spans="1:15" ht="16.5" customHeight="1">
      <c r="A21" s="371"/>
      <c r="B21" s="214" t="s">
        <v>178</v>
      </c>
      <c r="C21" s="371"/>
      <c r="D21" s="214"/>
      <c r="E21" s="216"/>
      <c r="F21" s="326" t="s">
        <v>694</v>
      </c>
      <c r="G21" s="387">
        <v>112473</v>
      </c>
      <c r="H21" s="387">
        <v>87720</v>
      </c>
      <c r="I21" s="387">
        <v>57661</v>
      </c>
      <c r="J21" s="387">
        <v>29465</v>
      </c>
      <c r="K21" s="387">
        <v>23731</v>
      </c>
      <c r="L21" s="387">
        <v>8768</v>
      </c>
      <c r="M21" s="387">
        <v>4003</v>
      </c>
      <c r="N21" s="387">
        <v>2664</v>
      </c>
      <c r="O21" s="387">
        <v>326575</v>
      </c>
    </row>
    <row r="22" spans="1:15" s="6" customFormat="1" ht="16.5" customHeight="1">
      <c r="A22" s="220" t="s">
        <v>162</v>
      </c>
      <c r="B22" s="241"/>
      <c r="C22" s="241"/>
      <c r="D22" s="220"/>
      <c r="E22" s="244"/>
      <c r="F22" s="292" t="s">
        <v>694</v>
      </c>
      <c r="G22" s="55">
        <v>5901295</v>
      </c>
      <c r="H22" s="55">
        <v>4397599</v>
      </c>
      <c r="I22" s="55">
        <v>3338671</v>
      </c>
      <c r="J22" s="55">
        <v>1702809</v>
      </c>
      <c r="K22" s="55">
        <v>1391045</v>
      </c>
      <c r="L22" s="55">
        <v>422882</v>
      </c>
      <c r="M22" s="55">
        <v>295034</v>
      </c>
      <c r="N22" s="55">
        <v>139839</v>
      </c>
      <c r="O22" s="55">
        <v>17591489</v>
      </c>
    </row>
    <row r="23" spans="1:15" ht="16.5" customHeight="1">
      <c r="A23" s="214" t="s">
        <v>127</v>
      </c>
      <c r="B23" s="214"/>
      <c r="C23" s="371"/>
      <c r="D23" s="214"/>
      <c r="E23" s="216"/>
      <c r="F23" s="216"/>
      <c r="G23" s="387"/>
      <c r="H23" s="387"/>
      <c r="I23" s="387"/>
      <c r="J23" s="387"/>
      <c r="K23" s="387"/>
      <c r="L23" s="387"/>
      <c r="M23" s="387"/>
      <c r="N23" s="387"/>
      <c r="O23" s="387"/>
    </row>
    <row r="24" spans="1:15" ht="16.5" customHeight="1">
      <c r="A24" s="371"/>
      <c r="B24" s="214" t="s">
        <v>423</v>
      </c>
      <c r="C24" s="371"/>
      <c r="D24" s="214"/>
      <c r="E24" s="216"/>
      <c r="F24" s="326" t="s">
        <v>694</v>
      </c>
      <c r="G24" s="387">
        <v>99614</v>
      </c>
      <c r="H24" s="387">
        <v>68496</v>
      </c>
      <c r="I24" s="387">
        <v>52946</v>
      </c>
      <c r="J24" s="387">
        <v>26990</v>
      </c>
      <c r="K24" s="387">
        <v>18246</v>
      </c>
      <c r="L24" s="387">
        <v>4254</v>
      </c>
      <c r="M24" s="387">
        <v>4304</v>
      </c>
      <c r="N24" s="387">
        <v>2929</v>
      </c>
      <c r="O24" s="387">
        <v>277845</v>
      </c>
    </row>
    <row r="25" spans="1:15" ht="16.5" customHeight="1">
      <c r="A25" s="371"/>
      <c r="B25" s="214" t="s">
        <v>300</v>
      </c>
      <c r="C25" s="371"/>
      <c r="D25" s="214"/>
      <c r="E25" s="216"/>
      <c r="F25" s="326" t="s">
        <v>694</v>
      </c>
      <c r="G25" s="387">
        <v>579761</v>
      </c>
      <c r="H25" s="387">
        <v>415644</v>
      </c>
      <c r="I25" s="387">
        <v>347676</v>
      </c>
      <c r="J25" s="387">
        <v>182790</v>
      </c>
      <c r="K25" s="387">
        <v>147125</v>
      </c>
      <c r="L25" s="387">
        <v>46024</v>
      </c>
      <c r="M25" s="387">
        <v>30241</v>
      </c>
      <c r="N25" s="387">
        <v>21837</v>
      </c>
      <c r="O25" s="387">
        <v>1771411</v>
      </c>
    </row>
    <row r="26" spans="1:15" ht="16.5" customHeight="1">
      <c r="A26" s="371"/>
      <c r="B26" s="214" t="s">
        <v>421</v>
      </c>
      <c r="C26" s="371"/>
      <c r="D26" s="214"/>
      <c r="E26" s="216"/>
      <c r="F26" s="326" t="s">
        <v>694</v>
      </c>
      <c r="G26" s="387">
        <v>438772</v>
      </c>
      <c r="H26" s="387">
        <v>331012</v>
      </c>
      <c r="I26" s="387">
        <v>225258</v>
      </c>
      <c r="J26" s="387">
        <v>117819</v>
      </c>
      <c r="K26" s="387">
        <v>89495</v>
      </c>
      <c r="L26" s="387">
        <v>30005</v>
      </c>
      <c r="M26" s="387">
        <v>24158</v>
      </c>
      <c r="N26" s="387">
        <v>10417</v>
      </c>
      <c r="O26" s="387">
        <v>1267103</v>
      </c>
    </row>
    <row r="27" spans="1:15" ht="16.5" customHeight="1">
      <c r="A27" s="371"/>
      <c r="B27" s="214" t="s">
        <v>123</v>
      </c>
      <c r="C27" s="371"/>
      <c r="D27" s="214"/>
      <c r="E27" s="216"/>
      <c r="F27" s="326" t="s">
        <v>694</v>
      </c>
      <c r="G27" s="387">
        <v>188943</v>
      </c>
      <c r="H27" s="387">
        <v>115870</v>
      </c>
      <c r="I27" s="387">
        <v>73542</v>
      </c>
      <c r="J27" s="387">
        <v>51337</v>
      </c>
      <c r="K27" s="387">
        <v>37025</v>
      </c>
      <c r="L27" s="387">
        <v>13873</v>
      </c>
      <c r="M27" s="387">
        <v>9995</v>
      </c>
      <c r="N27" s="387">
        <v>3298</v>
      </c>
      <c r="O27" s="387">
        <v>493924</v>
      </c>
    </row>
    <row r="28" spans="1:15" ht="16.5" customHeight="1">
      <c r="A28" s="371"/>
      <c r="B28" s="214" t="s">
        <v>124</v>
      </c>
      <c r="C28" s="371"/>
      <c r="D28" s="214"/>
      <c r="E28" s="216"/>
      <c r="F28" s="326" t="s">
        <v>694</v>
      </c>
      <c r="G28" s="387">
        <v>231169</v>
      </c>
      <c r="H28" s="387">
        <v>191268</v>
      </c>
      <c r="I28" s="387">
        <v>137486</v>
      </c>
      <c r="J28" s="387">
        <v>70705</v>
      </c>
      <c r="K28" s="387">
        <v>49272</v>
      </c>
      <c r="L28" s="387">
        <v>13425</v>
      </c>
      <c r="M28" s="387">
        <v>21974</v>
      </c>
      <c r="N28" s="387">
        <v>6770</v>
      </c>
      <c r="O28" s="387">
        <v>722125</v>
      </c>
    </row>
    <row r="29" spans="1:15" ht="16.5" customHeight="1">
      <c r="A29" s="371"/>
      <c r="B29" s="214" t="s">
        <v>422</v>
      </c>
      <c r="C29" s="371"/>
      <c r="D29" s="214"/>
      <c r="E29" s="216"/>
      <c r="F29" s="326" t="s">
        <v>694</v>
      </c>
      <c r="G29" s="387">
        <v>51504</v>
      </c>
      <c r="H29" s="387">
        <v>40011</v>
      </c>
      <c r="I29" s="387">
        <v>22819</v>
      </c>
      <c r="J29" s="387">
        <v>12178</v>
      </c>
      <c r="K29" s="387">
        <v>10773</v>
      </c>
      <c r="L29" s="387">
        <v>2904</v>
      </c>
      <c r="M29" s="387">
        <v>2944</v>
      </c>
      <c r="N29" s="387">
        <v>1364</v>
      </c>
      <c r="O29" s="387">
        <v>144549</v>
      </c>
    </row>
    <row r="30" spans="1:15" ht="16.5" customHeight="1">
      <c r="A30" s="371"/>
      <c r="B30" s="214" t="s">
        <v>301</v>
      </c>
      <c r="C30" s="371"/>
      <c r="D30" s="214"/>
      <c r="E30" s="216"/>
      <c r="F30" s="326" t="s">
        <v>694</v>
      </c>
      <c r="G30" s="387">
        <v>4388045</v>
      </c>
      <c r="H30" s="387">
        <v>3229798</v>
      </c>
      <c r="I30" s="387">
        <v>2567512</v>
      </c>
      <c r="J30" s="387">
        <v>1285207</v>
      </c>
      <c r="K30" s="387">
        <v>1052854</v>
      </c>
      <c r="L30" s="387">
        <v>324650</v>
      </c>
      <c r="M30" s="387">
        <v>203464</v>
      </c>
      <c r="N30" s="387">
        <v>138245</v>
      </c>
      <c r="O30" s="387">
        <v>13191621</v>
      </c>
    </row>
    <row r="31" spans="1:15" ht="16.5" customHeight="1">
      <c r="A31" s="371"/>
      <c r="B31" s="214" t="s">
        <v>178</v>
      </c>
      <c r="C31" s="371"/>
      <c r="D31" s="214"/>
      <c r="E31" s="216"/>
      <c r="F31" s="326" t="s">
        <v>694</v>
      </c>
      <c r="G31" s="387">
        <v>333360</v>
      </c>
      <c r="H31" s="387">
        <v>219997</v>
      </c>
      <c r="I31" s="387">
        <v>158400</v>
      </c>
      <c r="J31" s="387">
        <v>84981</v>
      </c>
      <c r="K31" s="387">
        <v>54121</v>
      </c>
      <c r="L31" s="387">
        <v>19703</v>
      </c>
      <c r="M31" s="387">
        <v>12099</v>
      </c>
      <c r="N31" s="387">
        <v>17868</v>
      </c>
      <c r="O31" s="387">
        <v>900671</v>
      </c>
    </row>
    <row r="32" spans="1:15" s="6" customFormat="1" ht="16.5" customHeight="1">
      <c r="A32" s="198" t="s">
        <v>162</v>
      </c>
      <c r="B32" s="198"/>
      <c r="C32" s="198"/>
      <c r="D32" s="198"/>
      <c r="E32" s="197"/>
      <c r="F32" s="301" t="s">
        <v>694</v>
      </c>
      <c r="G32" s="289">
        <v>6311168</v>
      </c>
      <c r="H32" s="289">
        <v>4612096</v>
      </c>
      <c r="I32" s="289">
        <v>3585639</v>
      </c>
      <c r="J32" s="289">
        <v>1832007</v>
      </c>
      <c r="K32" s="289">
        <v>1458911</v>
      </c>
      <c r="L32" s="289">
        <v>454838</v>
      </c>
      <c r="M32" s="289">
        <v>309179</v>
      </c>
      <c r="N32" s="289">
        <v>202728</v>
      </c>
      <c r="O32" s="289">
        <v>18769249</v>
      </c>
    </row>
    <row r="33" spans="1:16" ht="3.75" customHeight="1">
      <c r="A33" s="371"/>
      <c r="B33" s="371"/>
      <c r="C33" s="371"/>
      <c r="D33" s="371"/>
      <c r="E33" s="203"/>
      <c r="F33" s="203"/>
      <c r="G33" s="350"/>
      <c r="H33" s="350"/>
      <c r="I33" s="350"/>
      <c r="J33" s="350"/>
      <c r="K33" s="350"/>
      <c r="L33" s="350"/>
      <c r="M33" s="350"/>
      <c r="N33" s="350"/>
      <c r="O33" s="350"/>
    </row>
    <row r="34" spans="1:16" ht="30.75" customHeight="1">
      <c r="A34" s="373" t="s">
        <v>150</v>
      </c>
      <c r="B34" s="517" t="s">
        <v>484</v>
      </c>
      <c r="C34" s="517"/>
      <c r="D34" s="517"/>
      <c r="E34" s="517"/>
      <c r="F34" s="517"/>
      <c r="G34" s="517"/>
      <c r="H34" s="517"/>
      <c r="I34" s="517"/>
      <c r="J34" s="517"/>
      <c r="K34" s="517"/>
      <c r="L34" s="517"/>
      <c r="M34" s="517"/>
      <c r="N34" s="517"/>
      <c r="O34" s="517"/>
    </row>
    <row r="35" spans="1:16" ht="16.5" customHeight="1">
      <c r="A35" s="373" t="s">
        <v>7</v>
      </c>
      <c r="B35" s="511" t="s">
        <v>485</v>
      </c>
      <c r="C35" s="511"/>
      <c r="D35" s="511"/>
      <c r="E35" s="511"/>
      <c r="F35" s="511"/>
      <c r="G35" s="511"/>
      <c r="H35" s="511"/>
      <c r="I35" s="511"/>
      <c r="J35" s="511"/>
      <c r="K35" s="511"/>
      <c r="L35" s="511"/>
      <c r="M35" s="511"/>
      <c r="N35" s="511"/>
      <c r="O35" s="511"/>
    </row>
    <row r="36" spans="1:16" ht="16.5" customHeight="1">
      <c r="A36" s="373" t="s">
        <v>152</v>
      </c>
      <c r="B36" s="520" t="s">
        <v>544</v>
      </c>
      <c r="C36" s="520"/>
      <c r="D36" s="520"/>
      <c r="E36" s="520"/>
      <c r="F36" s="520"/>
      <c r="G36" s="520"/>
      <c r="H36" s="520"/>
      <c r="I36" s="520"/>
      <c r="J36" s="520"/>
      <c r="K36" s="520"/>
      <c r="L36" s="520"/>
      <c r="M36" s="520"/>
      <c r="N36" s="520"/>
      <c r="O36" s="520"/>
    </row>
    <row r="37" spans="1:16" ht="16.5" customHeight="1">
      <c r="A37" s="373" t="s">
        <v>157</v>
      </c>
      <c r="B37" s="520" t="s">
        <v>527</v>
      </c>
      <c r="C37" s="520"/>
      <c r="D37" s="520"/>
      <c r="E37" s="520"/>
      <c r="F37" s="520"/>
      <c r="G37" s="520"/>
      <c r="H37" s="520"/>
      <c r="I37" s="520"/>
      <c r="J37" s="520"/>
      <c r="K37" s="520"/>
      <c r="L37" s="520"/>
      <c r="M37" s="520"/>
      <c r="N37" s="520"/>
      <c r="O37" s="520"/>
    </row>
    <row r="38" spans="1:16" ht="16.5" customHeight="1">
      <c r="A38" s="373" t="s">
        <v>364</v>
      </c>
      <c r="B38" s="510" t="s">
        <v>302</v>
      </c>
      <c r="C38" s="510"/>
      <c r="D38" s="510"/>
      <c r="E38" s="510"/>
      <c r="F38" s="510"/>
      <c r="G38" s="510"/>
      <c r="H38" s="510"/>
      <c r="I38" s="510"/>
      <c r="J38" s="510"/>
      <c r="K38" s="510"/>
      <c r="L38" s="510"/>
      <c r="M38" s="510"/>
      <c r="N38" s="510"/>
      <c r="O38" s="510"/>
    </row>
    <row r="39" spans="1:16" ht="16.5" customHeight="1">
      <c r="A39" s="373" t="s">
        <v>365</v>
      </c>
      <c r="B39" s="520" t="s">
        <v>303</v>
      </c>
      <c r="C39" s="520"/>
      <c r="D39" s="520"/>
      <c r="E39" s="520"/>
      <c r="F39" s="520"/>
      <c r="G39" s="520"/>
      <c r="H39" s="520"/>
      <c r="I39" s="520"/>
      <c r="J39" s="520"/>
      <c r="K39" s="520"/>
      <c r="L39" s="520"/>
      <c r="M39" s="520"/>
      <c r="N39" s="520"/>
      <c r="O39" s="520"/>
    </row>
    <row r="40" spans="1:16" s="209" customFormat="1" ht="16.5" customHeight="1">
      <c r="A40" s="373"/>
      <c r="B40" s="515" t="s">
        <v>278</v>
      </c>
      <c r="C40" s="516"/>
      <c r="D40" s="516"/>
      <c r="E40" s="516"/>
      <c r="F40" s="516"/>
      <c r="G40" s="516"/>
      <c r="H40" s="516"/>
      <c r="I40" s="516"/>
      <c r="J40" s="516"/>
      <c r="K40" s="516"/>
      <c r="L40" s="516"/>
      <c r="M40" s="516"/>
      <c r="N40" s="516"/>
      <c r="O40" s="516"/>
      <c r="P40" s="340"/>
    </row>
    <row r="41" spans="1:16" s="20" customFormat="1" ht="16.5" customHeight="1">
      <c r="A41" s="372" t="s">
        <v>153</v>
      </c>
      <c r="B41" s="373"/>
      <c r="C41" s="373"/>
      <c r="D41" s="511" t="s">
        <v>649</v>
      </c>
      <c r="E41" s="511"/>
      <c r="F41" s="511"/>
      <c r="G41" s="511"/>
      <c r="H41" s="511"/>
      <c r="I41" s="511"/>
      <c r="J41" s="511"/>
      <c r="K41" s="511"/>
      <c r="L41" s="511"/>
      <c r="M41" s="511"/>
      <c r="N41" s="511"/>
      <c r="O41" s="511"/>
    </row>
    <row r="42" spans="1:16" ht="16.5" customHeight="1">
      <c r="A42" s="215"/>
      <c r="B42" s="215"/>
      <c r="C42" s="215"/>
      <c r="D42" s="215"/>
      <c r="E42" s="203"/>
      <c r="F42" s="203"/>
      <c r="G42" s="132"/>
      <c r="H42" s="132"/>
      <c r="I42" s="132"/>
      <c r="J42" s="132"/>
      <c r="K42" s="132"/>
      <c r="L42" s="132"/>
      <c r="M42" s="132"/>
      <c r="N42" s="132"/>
      <c r="O42" s="132"/>
    </row>
    <row r="43" spans="1:16" ht="16.5" customHeight="1">
      <c r="A43" s="215"/>
      <c r="B43" s="215"/>
      <c r="C43" s="215"/>
      <c r="D43" s="215"/>
      <c r="E43" s="203"/>
      <c r="F43" s="203"/>
      <c r="G43" s="132"/>
      <c r="H43" s="132"/>
      <c r="I43" s="132"/>
      <c r="J43" s="132"/>
      <c r="K43" s="132"/>
      <c r="L43" s="132"/>
      <c r="M43" s="132"/>
      <c r="N43" s="132"/>
      <c r="O43" s="132"/>
    </row>
    <row r="44" spans="1:16" ht="16.5" customHeight="1">
      <c r="A44" s="215"/>
      <c r="B44" s="215"/>
      <c r="C44" s="215"/>
      <c r="D44" s="215"/>
      <c r="E44" s="203"/>
      <c r="F44" s="203"/>
      <c r="G44" s="132"/>
      <c r="H44" s="132"/>
      <c r="I44" s="132"/>
      <c r="J44" s="132"/>
      <c r="K44" s="132"/>
      <c r="L44" s="132"/>
      <c r="M44" s="132"/>
      <c r="N44" s="132"/>
      <c r="O44" s="132"/>
    </row>
    <row r="45" spans="1:16" ht="16.5" customHeight="1">
      <c r="A45" s="215"/>
      <c r="B45" s="215"/>
      <c r="C45" s="215"/>
      <c r="D45" s="215"/>
      <c r="E45" s="203"/>
      <c r="F45" s="203"/>
      <c r="G45" s="132"/>
      <c r="H45" s="132"/>
      <c r="I45" s="132"/>
      <c r="J45" s="132"/>
      <c r="K45" s="132"/>
      <c r="L45" s="132"/>
      <c r="M45" s="132"/>
      <c r="N45" s="132"/>
      <c r="O45" s="132"/>
    </row>
    <row r="46" spans="1:16" ht="16.5" customHeight="1">
      <c r="A46" s="215"/>
      <c r="B46" s="215"/>
      <c r="C46" s="215"/>
      <c r="D46" s="215"/>
      <c r="E46" s="203"/>
      <c r="F46" s="203"/>
      <c r="G46" s="132"/>
      <c r="H46" s="132"/>
      <c r="I46" s="132"/>
      <c r="J46" s="132"/>
      <c r="K46" s="132"/>
      <c r="L46" s="132"/>
      <c r="M46" s="132"/>
      <c r="N46" s="132"/>
      <c r="O46" s="132"/>
    </row>
    <row r="47" spans="1:16" ht="16.5" customHeight="1">
      <c r="A47" s="215"/>
      <c r="B47" s="215"/>
      <c r="C47" s="215"/>
      <c r="D47" s="215"/>
      <c r="E47" s="203"/>
      <c r="F47" s="203"/>
      <c r="G47" s="132"/>
      <c r="H47" s="132"/>
      <c r="I47" s="132"/>
      <c r="J47" s="132"/>
      <c r="K47" s="132"/>
      <c r="L47" s="132"/>
      <c r="M47" s="132"/>
      <c r="N47" s="132"/>
      <c r="O47" s="132"/>
    </row>
    <row r="48" spans="1:16" ht="16.5" customHeight="1">
      <c r="A48" s="215"/>
      <c r="B48" s="215"/>
      <c r="C48" s="215"/>
      <c r="D48" s="215"/>
      <c r="E48" s="203"/>
      <c r="F48" s="203"/>
      <c r="G48" s="132"/>
      <c r="H48" s="132"/>
      <c r="I48" s="132"/>
      <c r="J48" s="132"/>
      <c r="K48" s="132"/>
      <c r="L48" s="132"/>
      <c r="M48" s="132"/>
      <c r="N48" s="132"/>
      <c r="O48" s="132"/>
    </row>
    <row r="49" spans="1:15" ht="16.5" customHeight="1">
      <c r="A49" s="215"/>
      <c r="B49" s="215"/>
      <c r="C49" s="215"/>
      <c r="D49" s="215"/>
      <c r="E49" s="203"/>
      <c r="F49" s="203"/>
      <c r="G49" s="132"/>
      <c r="H49" s="132"/>
      <c r="I49" s="132"/>
      <c r="J49" s="132"/>
      <c r="K49" s="132"/>
      <c r="L49" s="132"/>
      <c r="M49" s="132"/>
      <c r="N49" s="132"/>
      <c r="O49" s="132"/>
    </row>
    <row r="50" spans="1:15" ht="16.5" customHeight="1">
      <c r="A50" s="215"/>
      <c r="B50" s="215"/>
      <c r="C50" s="215"/>
      <c r="D50" s="215"/>
      <c r="E50" s="203"/>
      <c r="F50" s="203"/>
      <c r="G50" s="132"/>
      <c r="H50" s="132"/>
      <c r="I50" s="132"/>
      <c r="J50" s="132"/>
      <c r="K50" s="132"/>
      <c r="L50" s="132"/>
      <c r="M50" s="132"/>
      <c r="N50" s="132"/>
      <c r="O50" s="132"/>
    </row>
  </sheetData>
  <customSheetViews>
    <customSheetView guid="{A8DDAEB6-94C7-40CD-9C23-B9146BC4BB1B}" showPageBreaks="1" showGridLines="0" printArea="1" showRuler="0">
      <selection sqref="A1:N40"/>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 sqref="P2"/>
      <pageMargins left="0.74803149606299213" right="0.74803149606299213" top="0.98425196850393704" bottom="1.1811023622047245" header="0.51181102362204722" footer="0.51181102362204722"/>
      <pageSetup paperSize="9" orientation="portrait" horizontalDpi="409" r:id="rId2"/>
      <headerFooter alignWithMargins="0">
        <oddHeader>&amp;C&amp;10Table AA.21</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N40"/>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9">
    <mergeCell ref="B40:O40"/>
    <mergeCell ref="D41:O41"/>
    <mergeCell ref="B34:O34"/>
    <mergeCell ref="B35:O35"/>
    <mergeCell ref="E1:O1"/>
    <mergeCell ref="B36:O36"/>
    <mergeCell ref="B37:O37"/>
    <mergeCell ref="B38:O38"/>
    <mergeCell ref="B39:O39"/>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2A.41</oddHeader>
    <oddFooter>&amp;L&amp;8&amp;G 
&amp;"Arial,Regular"REPORT ON
GOVERNMENT
SERVICES 2017&amp;C &amp;R&amp;8&amp;G&amp;"Arial,Regular" 
STATISTICAL
CONTEXT
&amp;"Arial,Regular"PAGE &amp;"Arial,Bold"&amp;P&amp;"Arial,Regular" of TABLE 2A.41</oddFooter>
  </headerFooter>
  <legacyDrawingHF r:id="rId6"/>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R43"/>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4.5" style="5" customWidth="1"/>
    <col min="6" max="6" width="6.5" style="368" bestFit="1" customWidth="1"/>
    <col min="7" max="8" width="9.83203125" style="17" bestFit="1" customWidth="1"/>
    <col min="9" max="9" width="9.83203125" style="17" customWidth="1"/>
    <col min="10" max="13" width="8.5" style="17" bestFit="1" customWidth="1"/>
    <col min="14" max="14" width="7.33203125" style="17" bestFit="1" customWidth="1"/>
    <col min="15" max="15" width="10.6640625" style="17" bestFit="1" customWidth="1"/>
    <col min="16" max="16384" width="9.33203125" style="4"/>
  </cols>
  <sheetData>
    <row r="1" spans="1:18" s="127" customFormat="1" ht="33.75" customHeight="1">
      <c r="A1" s="245" t="s">
        <v>601</v>
      </c>
      <c r="B1" s="245"/>
      <c r="C1" s="245"/>
      <c r="D1" s="245"/>
      <c r="E1" s="501" t="s">
        <v>719</v>
      </c>
      <c r="F1" s="524"/>
      <c r="G1" s="501"/>
      <c r="H1" s="501"/>
      <c r="I1" s="501"/>
      <c r="J1" s="501"/>
      <c r="K1" s="501"/>
      <c r="L1" s="501"/>
      <c r="M1" s="501"/>
      <c r="N1" s="501"/>
      <c r="O1" s="501"/>
      <c r="P1" s="245"/>
    </row>
    <row r="2" spans="1:18" ht="16.5" customHeight="1">
      <c r="A2" s="248"/>
      <c r="B2" s="248"/>
      <c r="C2" s="248"/>
      <c r="D2" s="248"/>
      <c r="E2" s="206"/>
      <c r="F2" s="206" t="s">
        <v>73</v>
      </c>
      <c r="G2" s="152" t="s">
        <v>74</v>
      </c>
      <c r="H2" s="152" t="s">
        <v>75</v>
      </c>
      <c r="I2" s="152" t="s">
        <v>76</v>
      </c>
      <c r="J2" s="152" t="s">
        <v>77</v>
      </c>
      <c r="K2" s="152" t="s">
        <v>78</v>
      </c>
      <c r="L2" s="152" t="s">
        <v>79</v>
      </c>
      <c r="M2" s="152" t="s">
        <v>2</v>
      </c>
      <c r="N2" s="152" t="s">
        <v>3</v>
      </c>
      <c r="O2" s="152" t="s">
        <v>125</v>
      </c>
      <c r="P2" s="215"/>
      <c r="Q2" s="60"/>
    </row>
    <row r="3" spans="1:18" ht="16.5" customHeight="1">
      <c r="A3" s="371" t="s">
        <v>626</v>
      </c>
      <c r="B3" s="214"/>
      <c r="C3" s="371"/>
      <c r="D3" s="214"/>
      <c r="E3" s="216"/>
      <c r="F3" s="216"/>
      <c r="G3" s="213"/>
      <c r="H3" s="213"/>
      <c r="I3" s="213"/>
      <c r="J3" s="213"/>
      <c r="K3" s="213"/>
      <c r="L3" s="213"/>
      <c r="M3" s="213"/>
      <c r="N3" s="213"/>
      <c r="O3" s="213"/>
      <c r="P3" s="215"/>
      <c r="R3" s="7"/>
    </row>
    <row r="4" spans="1:18" ht="16.5" customHeight="1">
      <c r="A4" s="371"/>
      <c r="B4" s="214" t="s">
        <v>423</v>
      </c>
      <c r="C4" s="371"/>
      <c r="D4" s="214"/>
      <c r="E4" s="216"/>
      <c r="F4" s="326" t="s">
        <v>694</v>
      </c>
      <c r="G4" s="387">
        <v>3994</v>
      </c>
      <c r="H4" s="387">
        <v>761</v>
      </c>
      <c r="I4" s="387">
        <v>3300</v>
      </c>
      <c r="J4" s="387">
        <v>1387</v>
      </c>
      <c r="K4" s="387">
        <v>638</v>
      </c>
      <c r="L4" s="387">
        <v>236</v>
      </c>
      <c r="M4" s="387">
        <v>108</v>
      </c>
      <c r="N4" s="387">
        <v>943</v>
      </c>
      <c r="O4" s="387">
        <v>11365</v>
      </c>
      <c r="P4" s="215"/>
      <c r="R4" s="7"/>
    </row>
    <row r="5" spans="1:18" ht="16.5" customHeight="1">
      <c r="A5" s="371"/>
      <c r="B5" s="214" t="s">
        <v>300</v>
      </c>
      <c r="C5" s="371"/>
      <c r="D5" s="214"/>
      <c r="E5" s="216"/>
      <c r="F5" s="326" t="s">
        <v>694</v>
      </c>
      <c r="G5" s="387">
        <v>22308</v>
      </c>
      <c r="H5" s="387">
        <v>4628</v>
      </c>
      <c r="I5" s="387">
        <v>20727</v>
      </c>
      <c r="J5" s="387">
        <v>8952</v>
      </c>
      <c r="K5" s="387">
        <v>4307</v>
      </c>
      <c r="L5" s="387">
        <v>2793</v>
      </c>
      <c r="M5" s="387">
        <v>621</v>
      </c>
      <c r="N5" s="387">
        <v>7371</v>
      </c>
      <c r="O5" s="387">
        <v>71731</v>
      </c>
      <c r="P5" s="215"/>
      <c r="R5" s="7"/>
    </row>
    <row r="6" spans="1:18" ht="16.5" customHeight="1">
      <c r="A6" s="371"/>
      <c r="B6" s="214" t="s">
        <v>421</v>
      </c>
      <c r="C6" s="371"/>
      <c r="D6" s="214"/>
      <c r="E6" s="216"/>
      <c r="F6" s="326" t="s">
        <v>694</v>
      </c>
      <c r="G6" s="387">
        <v>13603</v>
      </c>
      <c r="H6" s="387">
        <v>2890</v>
      </c>
      <c r="I6" s="387">
        <v>11592</v>
      </c>
      <c r="J6" s="387">
        <v>4554</v>
      </c>
      <c r="K6" s="387">
        <v>2052</v>
      </c>
      <c r="L6" s="387">
        <v>1678</v>
      </c>
      <c r="M6" s="387">
        <v>405</v>
      </c>
      <c r="N6" s="387">
        <v>2887</v>
      </c>
      <c r="O6" s="387">
        <v>39669</v>
      </c>
      <c r="P6" s="215"/>
      <c r="R6" s="7"/>
    </row>
    <row r="7" spans="1:18" ht="16.5" customHeight="1">
      <c r="A7" s="371"/>
      <c r="B7" s="214" t="s">
        <v>126</v>
      </c>
      <c r="C7" s="371"/>
      <c r="D7" s="214"/>
      <c r="E7" s="216"/>
      <c r="F7" s="326" t="s">
        <v>694</v>
      </c>
      <c r="G7" s="387">
        <v>4185</v>
      </c>
      <c r="H7" s="387">
        <v>895</v>
      </c>
      <c r="I7" s="387">
        <v>2343</v>
      </c>
      <c r="J7" s="387">
        <v>1030</v>
      </c>
      <c r="K7" s="387">
        <v>717</v>
      </c>
      <c r="L7" s="387">
        <v>666</v>
      </c>
      <c r="M7" s="387">
        <v>124</v>
      </c>
      <c r="N7" s="387">
        <v>412</v>
      </c>
      <c r="O7" s="387">
        <v>10376</v>
      </c>
      <c r="P7" s="215"/>
      <c r="R7" s="7"/>
    </row>
    <row r="8" spans="1:18" ht="16.5" customHeight="1">
      <c r="A8" s="371"/>
      <c r="B8" s="214" t="s">
        <v>279</v>
      </c>
      <c r="C8" s="371"/>
      <c r="D8" s="214"/>
      <c r="E8" s="216"/>
      <c r="F8" s="326" t="s">
        <v>694</v>
      </c>
      <c r="G8" s="387">
        <v>2345</v>
      </c>
      <c r="H8" s="387">
        <v>645</v>
      </c>
      <c r="I8" s="387">
        <v>1983</v>
      </c>
      <c r="J8" s="387">
        <v>776</v>
      </c>
      <c r="K8" s="387">
        <v>414</v>
      </c>
      <c r="L8" s="387">
        <v>260</v>
      </c>
      <c r="M8" s="387">
        <v>166</v>
      </c>
      <c r="N8" s="387">
        <v>471</v>
      </c>
      <c r="O8" s="387">
        <v>7056</v>
      </c>
      <c r="P8" s="215"/>
      <c r="R8" s="7"/>
    </row>
    <row r="9" spans="1:18" ht="16.5" customHeight="1">
      <c r="A9" s="371"/>
      <c r="B9" s="214" t="s">
        <v>422</v>
      </c>
      <c r="C9" s="371"/>
      <c r="D9" s="214"/>
      <c r="E9" s="216"/>
      <c r="F9" s="326" t="s">
        <v>694</v>
      </c>
      <c r="G9" s="387">
        <v>678</v>
      </c>
      <c r="H9" s="387">
        <v>288</v>
      </c>
      <c r="I9" s="387">
        <v>753</v>
      </c>
      <c r="J9" s="387">
        <v>262</v>
      </c>
      <c r="K9" s="387">
        <v>168</v>
      </c>
      <c r="L9" s="387">
        <v>100</v>
      </c>
      <c r="M9" s="295">
        <v>0</v>
      </c>
      <c r="N9" s="387">
        <v>263</v>
      </c>
      <c r="O9" s="387">
        <v>2548</v>
      </c>
      <c r="P9" s="215"/>
      <c r="R9" s="7"/>
    </row>
    <row r="10" spans="1:18" ht="16.5" customHeight="1">
      <c r="A10" s="371"/>
      <c r="B10" s="214" t="s">
        <v>178</v>
      </c>
      <c r="C10" s="371"/>
      <c r="D10" s="214"/>
      <c r="E10" s="216"/>
      <c r="F10" s="326" t="s">
        <v>694</v>
      </c>
      <c r="G10" s="387">
        <v>13823</v>
      </c>
      <c r="H10" s="387">
        <v>3167</v>
      </c>
      <c r="I10" s="387">
        <v>12233</v>
      </c>
      <c r="J10" s="387">
        <v>7492</v>
      </c>
      <c r="K10" s="387">
        <v>2814</v>
      </c>
      <c r="L10" s="387">
        <v>1246</v>
      </c>
      <c r="M10" s="387">
        <v>206</v>
      </c>
      <c r="N10" s="387">
        <v>8683</v>
      </c>
      <c r="O10" s="387">
        <v>49683</v>
      </c>
      <c r="P10" s="215"/>
    </row>
    <row r="11" spans="1:18" s="6" customFormat="1" ht="16.5" customHeight="1">
      <c r="A11" s="220" t="s">
        <v>162</v>
      </c>
      <c r="B11" s="241"/>
      <c r="C11" s="241"/>
      <c r="D11" s="220"/>
      <c r="E11" s="244"/>
      <c r="F11" s="292" t="s">
        <v>694</v>
      </c>
      <c r="G11" s="55">
        <v>60936</v>
      </c>
      <c r="H11" s="55">
        <v>13274</v>
      </c>
      <c r="I11" s="55">
        <v>52931</v>
      </c>
      <c r="J11" s="55">
        <v>24453</v>
      </c>
      <c r="K11" s="55">
        <v>11110</v>
      </c>
      <c r="L11" s="55">
        <v>6979</v>
      </c>
      <c r="M11" s="55">
        <v>1660</v>
      </c>
      <c r="N11" s="55">
        <v>21030</v>
      </c>
      <c r="O11" s="55">
        <v>192428</v>
      </c>
      <c r="P11" s="241"/>
    </row>
    <row r="12" spans="1:18" ht="16.5" customHeight="1">
      <c r="A12" s="214" t="s">
        <v>420</v>
      </c>
      <c r="B12" s="214"/>
      <c r="C12" s="371"/>
      <c r="D12" s="214"/>
      <c r="E12" s="216"/>
      <c r="F12" s="216"/>
      <c r="G12" s="387"/>
      <c r="H12" s="387"/>
      <c r="I12" s="387"/>
      <c r="J12" s="387"/>
      <c r="K12" s="387"/>
      <c r="L12" s="387"/>
      <c r="M12" s="387"/>
      <c r="N12" s="387"/>
      <c r="O12" s="387"/>
      <c r="P12" s="215"/>
    </row>
    <row r="13" spans="1:18" ht="16.5" customHeight="1">
      <c r="A13" s="371"/>
      <c r="B13" s="214" t="s">
        <v>423</v>
      </c>
      <c r="C13" s="371"/>
      <c r="D13" s="214"/>
      <c r="E13" s="216"/>
      <c r="F13" s="326" t="s">
        <v>694</v>
      </c>
      <c r="G13" s="387">
        <v>107952</v>
      </c>
      <c r="H13" s="387">
        <v>75979</v>
      </c>
      <c r="I13" s="387">
        <v>54465</v>
      </c>
      <c r="J13" s="387">
        <v>25331</v>
      </c>
      <c r="K13" s="387">
        <v>17625</v>
      </c>
      <c r="L13" s="387">
        <v>3718</v>
      </c>
      <c r="M13" s="387">
        <v>4149</v>
      </c>
      <c r="N13" s="387">
        <v>1838</v>
      </c>
      <c r="O13" s="387">
        <v>291101</v>
      </c>
      <c r="P13" s="215"/>
    </row>
    <row r="14" spans="1:18" ht="16.5" customHeight="1">
      <c r="A14" s="371"/>
      <c r="B14" s="214" t="s">
        <v>300</v>
      </c>
      <c r="C14" s="371"/>
      <c r="D14" s="214"/>
      <c r="E14" s="216"/>
      <c r="F14" s="326" t="s">
        <v>694</v>
      </c>
      <c r="G14" s="387">
        <v>514175</v>
      </c>
      <c r="H14" s="387">
        <v>388898</v>
      </c>
      <c r="I14" s="387">
        <v>322033</v>
      </c>
      <c r="J14" s="387">
        <v>158172</v>
      </c>
      <c r="K14" s="387">
        <v>133101</v>
      </c>
      <c r="L14" s="387">
        <v>40192</v>
      </c>
      <c r="M14" s="387">
        <v>25939</v>
      </c>
      <c r="N14" s="387">
        <v>12051</v>
      </c>
      <c r="O14" s="387">
        <v>1594751</v>
      </c>
      <c r="P14" s="215"/>
    </row>
    <row r="15" spans="1:18" ht="16.5" customHeight="1">
      <c r="A15" s="371"/>
      <c r="B15" s="214" t="s">
        <v>421</v>
      </c>
      <c r="C15" s="371"/>
      <c r="D15" s="214"/>
      <c r="E15" s="216"/>
      <c r="F15" s="326" t="s">
        <v>694</v>
      </c>
      <c r="G15" s="387">
        <v>417555</v>
      </c>
      <c r="H15" s="387">
        <v>325347</v>
      </c>
      <c r="I15" s="387">
        <v>221968</v>
      </c>
      <c r="J15" s="387">
        <v>110164</v>
      </c>
      <c r="K15" s="387">
        <v>84100</v>
      </c>
      <c r="L15" s="387">
        <v>27792</v>
      </c>
      <c r="M15" s="387">
        <v>22310</v>
      </c>
      <c r="N15" s="387">
        <v>6971</v>
      </c>
      <c r="O15" s="387">
        <v>1216332</v>
      </c>
      <c r="P15" s="215"/>
    </row>
    <row r="16" spans="1:18" ht="16.5" customHeight="1">
      <c r="A16" s="371"/>
      <c r="B16" s="214" t="s">
        <v>126</v>
      </c>
      <c r="C16" s="371"/>
      <c r="D16" s="214"/>
      <c r="E16" s="216"/>
      <c r="F16" s="326" t="s">
        <v>694</v>
      </c>
      <c r="G16" s="387">
        <v>154700</v>
      </c>
      <c r="H16" s="387">
        <v>100142</v>
      </c>
      <c r="I16" s="387">
        <v>65150</v>
      </c>
      <c r="J16" s="387">
        <v>39316</v>
      </c>
      <c r="K16" s="387">
        <v>31737</v>
      </c>
      <c r="L16" s="387">
        <v>11651</v>
      </c>
      <c r="M16" s="387">
        <v>8431</v>
      </c>
      <c r="N16" s="387">
        <v>1766</v>
      </c>
      <c r="O16" s="387">
        <v>412925</v>
      </c>
      <c r="P16" s="215"/>
    </row>
    <row r="17" spans="1:16" ht="16.5" customHeight="1">
      <c r="A17" s="371"/>
      <c r="B17" s="214" t="s">
        <v>279</v>
      </c>
      <c r="C17" s="371"/>
      <c r="D17" s="214"/>
      <c r="E17" s="216"/>
      <c r="F17" s="326" t="s">
        <v>694</v>
      </c>
      <c r="G17" s="387">
        <v>234908</v>
      </c>
      <c r="H17" s="387">
        <v>196751</v>
      </c>
      <c r="I17" s="387">
        <v>135004</v>
      </c>
      <c r="J17" s="387">
        <v>71823</v>
      </c>
      <c r="K17" s="387">
        <v>52983</v>
      </c>
      <c r="L17" s="387">
        <v>13791</v>
      </c>
      <c r="M17" s="387">
        <v>22423</v>
      </c>
      <c r="N17" s="387">
        <v>5318</v>
      </c>
      <c r="O17" s="387">
        <v>733014</v>
      </c>
      <c r="P17" s="215"/>
    </row>
    <row r="18" spans="1:16" ht="16.5" customHeight="1">
      <c r="A18" s="371"/>
      <c r="B18" s="214" t="s">
        <v>422</v>
      </c>
      <c r="C18" s="371"/>
      <c r="D18" s="214"/>
      <c r="E18" s="216"/>
      <c r="F18" s="326" t="s">
        <v>694</v>
      </c>
      <c r="G18" s="387">
        <v>41188</v>
      </c>
      <c r="H18" s="387">
        <v>36551</v>
      </c>
      <c r="I18" s="387">
        <v>21563</v>
      </c>
      <c r="J18" s="387">
        <v>9550</v>
      </c>
      <c r="K18" s="387">
        <v>9476</v>
      </c>
      <c r="L18" s="387">
        <v>2181</v>
      </c>
      <c r="M18" s="387">
        <v>2566</v>
      </c>
      <c r="N18" s="387">
        <v>874</v>
      </c>
      <c r="O18" s="387">
        <v>123970</v>
      </c>
      <c r="P18" s="215"/>
    </row>
    <row r="19" spans="1:16" ht="16.5" customHeight="1">
      <c r="A19" s="371"/>
      <c r="B19" s="214" t="s">
        <v>178</v>
      </c>
      <c r="C19" s="371"/>
      <c r="D19" s="214"/>
      <c r="E19" s="216"/>
      <c r="F19" s="326" t="s">
        <v>694</v>
      </c>
      <c r="G19" s="387">
        <v>241235</v>
      </c>
      <c r="H19" s="387">
        <v>188535</v>
      </c>
      <c r="I19" s="387">
        <v>132697</v>
      </c>
      <c r="J19" s="387">
        <v>68199</v>
      </c>
      <c r="K19" s="387">
        <v>52214</v>
      </c>
      <c r="L19" s="387">
        <v>18688</v>
      </c>
      <c r="M19" s="387">
        <v>7538</v>
      </c>
      <c r="N19" s="387">
        <v>4032</v>
      </c>
      <c r="O19" s="387">
        <v>713265</v>
      </c>
      <c r="P19" s="215"/>
    </row>
    <row r="20" spans="1:16" s="6" customFormat="1" ht="16.5" customHeight="1">
      <c r="A20" s="220" t="s">
        <v>162</v>
      </c>
      <c r="B20" s="241"/>
      <c r="C20" s="241"/>
      <c r="D20" s="220"/>
      <c r="E20" s="244"/>
      <c r="F20" s="292" t="s">
        <v>694</v>
      </c>
      <c r="G20" s="55">
        <v>1711713</v>
      </c>
      <c r="H20" s="55">
        <v>1312203</v>
      </c>
      <c r="I20" s="55">
        <v>952880</v>
      </c>
      <c r="J20" s="55">
        <v>482555</v>
      </c>
      <c r="K20" s="55">
        <v>381236</v>
      </c>
      <c r="L20" s="55">
        <v>118013</v>
      </c>
      <c r="M20" s="55">
        <v>93356</v>
      </c>
      <c r="N20" s="55">
        <v>32850</v>
      </c>
      <c r="O20" s="55">
        <v>5085358</v>
      </c>
      <c r="P20" s="241"/>
    </row>
    <row r="21" spans="1:16" ht="16.5" customHeight="1">
      <c r="A21" s="214" t="s">
        <v>127</v>
      </c>
      <c r="B21" s="214"/>
      <c r="C21" s="371"/>
      <c r="D21" s="214"/>
      <c r="E21" s="216"/>
      <c r="F21" s="216"/>
      <c r="G21" s="387"/>
      <c r="H21" s="387"/>
      <c r="I21" s="387"/>
      <c r="J21" s="387"/>
      <c r="K21" s="387"/>
      <c r="L21" s="387"/>
      <c r="M21" s="387"/>
      <c r="N21" s="387"/>
      <c r="O21" s="387"/>
      <c r="P21" s="215"/>
    </row>
    <row r="22" spans="1:16" ht="16.5" customHeight="1">
      <c r="A22" s="371"/>
      <c r="B22" s="214" t="s">
        <v>423</v>
      </c>
      <c r="C22" s="371"/>
      <c r="D22" s="214"/>
      <c r="E22" s="216"/>
      <c r="F22" s="326" t="s">
        <v>694</v>
      </c>
      <c r="G22" s="387">
        <v>114023</v>
      </c>
      <c r="H22" s="387">
        <v>78093</v>
      </c>
      <c r="I22" s="387">
        <v>58748</v>
      </c>
      <c r="J22" s="387">
        <v>27176</v>
      </c>
      <c r="K22" s="387">
        <v>18577</v>
      </c>
      <c r="L22" s="387">
        <v>4023</v>
      </c>
      <c r="M22" s="387">
        <v>4318</v>
      </c>
      <c r="N22" s="387">
        <v>2814</v>
      </c>
      <c r="O22" s="387">
        <v>307824</v>
      </c>
      <c r="P22" s="215"/>
    </row>
    <row r="23" spans="1:16" ht="16.5" customHeight="1">
      <c r="A23" s="371"/>
      <c r="B23" s="214" t="s">
        <v>300</v>
      </c>
      <c r="C23" s="371"/>
      <c r="D23" s="214"/>
      <c r="E23" s="216"/>
      <c r="F23" s="326" t="s">
        <v>694</v>
      </c>
      <c r="G23" s="387">
        <v>547144</v>
      </c>
      <c r="H23" s="387">
        <v>401096</v>
      </c>
      <c r="I23" s="387">
        <v>348514</v>
      </c>
      <c r="J23" s="387">
        <v>169873</v>
      </c>
      <c r="K23" s="387">
        <v>139514</v>
      </c>
      <c r="L23" s="387">
        <v>43785</v>
      </c>
      <c r="M23" s="387">
        <v>26940</v>
      </c>
      <c r="N23" s="387">
        <v>19696</v>
      </c>
      <c r="O23" s="387">
        <v>1696788</v>
      </c>
      <c r="P23" s="215"/>
    </row>
    <row r="24" spans="1:16" ht="16.5" customHeight="1">
      <c r="A24" s="371"/>
      <c r="B24" s="214" t="s">
        <v>421</v>
      </c>
      <c r="C24" s="371"/>
      <c r="D24" s="214"/>
      <c r="E24" s="216"/>
      <c r="F24" s="326" t="s">
        <v>694</v>
      </c>
      <c r="G24" s="387">
        <v>438216</v>
      </c>
      <c r="H24" s="387">
        <v>333562</v>
      </c>
      <c r="I24" s="387">
        <v>236685</v>
      </c>
      <c r="J24" s="387">
        <v>116365</v>
      </c>
      <c r="K24" s="387">
        <v>87296</v>
      </c>
      <c r="L24" s="387">
        <v>29915</v>
      </c>
      <c r="M24" s="387">
        <v>22982</v>
      </c>
      <c r="N24" s="387">
        <v>9983</v>
      </c>
      <c r="O24" s="387">
        <v>1275137</v>
      </c>
      <c r="P24" s="215"/>
    </row>
    <row r="25" spans="1:16" ht="16.5" customHeight="1">
      <c r="A25" s="371"/>
      <c r="B25" s="214" t="s">
        <v>126</v>
      </c>
      <c r="C25" s="371"/>
      <c r="D25" s="214"/>
      <c r="E25" s="216"/>
      <c r="F25" s="326" t="s">
        <v>694</v>
      </c>
      <c r="G25" s="387">
        <v>160821</v>
      </c>
      <c r="H25" s="387">
        <v>102305</v>
      </c>
      <c r="I25" s="387">
        <v>68102</v>
      </c>
      <c r="J25" s="387">
        <v>40770</v>
      </c>
      <c r="K25" s="387">
        <v>32747</v>
      </c>
      <c r="L25" s="387">
        <v>12438</v>
      </c>
      <c r="M25" s="387">
        <v>8616</v>
      </c>
      <c r="N25" s="387">
        <v>2193</v>
      </c>
      <c r="O25" s="387">
        <v>428025</v>
      </c>
      <c r="P25" s="215"/>
    </row>
    <row r="26" spans="1:16" ht="16.5" customHeight="1">
      <c r="A26" s="371"/>
      <c r="B26" s="214" t="s">
        <v>279</v>
      </c>
      <c r="C26" s="371"/>
      <c r="D26" s="214"/>
      <c r="E26" s="216"/>
      <c r="F26" s="326" t="s">
        <v>694</v>
      </c>
      <c r="G26" s="387">
        <v>239039</v>
      </c>
      <c r="H26" s="387">
        <v>199028</v>
      </c>
      <c r="I26" s="387">
        <v>137846</v>
      </c>
      <c r="J26" s="387">
        <v>73093</v>
      </c>
      <c r="K26" s="387">
        <v>53726</v>
      </c>
      <c r="L26" s="387">
        <v>14165</v>
      </c>
      <c r="M26" s="387">
        <v>22716</v>
      </c>
      <c r="N26" s="387">
        <v>5819</v>
      </c>
      <c r="O26" s="387">
        <v>745458</v>
      </c>
      <c r="P26" s="215"/>
    </row>
    <row r="27" spans="1:16" ht="16.5" customHeight="1">
      <c r="A27" s="371"/>
      <c r="B27" s="214" t="s">
        <v>422</v>
      </c>
      <c r="C27" s="371"/>
      <c r="D27" s="214"/>
      <c r="E27" s="216"/>
      <c r="F27" s="326" t="s">
        <v>694</v>
      </c>
      <c r="G27" s="387">
        <v>42397</v>
      </c>
      <c r="H27" s="387">
        <v>37303</v>
      </c>
      <c r="I27" s="387">
        <v>22538</v>
      </c>
      <c r="J27" s="387">
        <v>9910</v>
      </c>
      <c r="K27" s="387">
        <v>9738</v>
      </c>
      <c r="L27" s="387">
        <v>2304</v>
      </c>
      <c r="M27" s="387">
        <v>2621</v>
      </c>
      <c r="N27" s="387">
        <v>1150</v>
      </c>
      <c r="O27" s="387">
        <v>127992</v>
      </c>
      <c r="P27" s="215"/>
    </row>
    <row r="28" spans="1:16" ht="16.5" customHeight="1">
      <c r="A28" s="371"/>
      <c r="B28" s="214" t="s">
        <v>178</v>
      </c>
      <c r="C28" s="371"/>
      <c r="D28" s="214"/>
      <c r="E28" s="216"/>
      <c r="F28" s="326" t="s">
        <v>694</v>
      </c>
      <c r="G28" s="387">
        <v>558262</v>
      </c>
      <c r="H28" s="387">
        <v>391598</v>
      </c>
      <c r="I28" s="387">
        <v>323530</v>
      </c>
      <c r="J28" s="387">
        <v>178198</v>
      </c>
      <c r="K28" s="387">
        <v>105797</v>
      </c>
      <c r="L28" s="387">
        <v>36008</v>
      </c>
      <c r="M28" s="387">
        <v>19686</v>
      </c>
      <c r="N28" s="387">
        <v>26961</v>
      </c>
      <c r="O28" s="387">
        <v>1640289</v>
      </c>
      <c r="P28" s="215"/>
    </row>
    <row r="29" spans="1:16" s="6" customFormat="1" ht="16.5" customHeight="1">
      <c r="A29" s="198" t="s">
        <v>162</v>
      </c>
      <c r="B29" s="198"/>
      <c r="C29" s="198"/>
      <c r="D29" s="198"/>
      <c r="E29" s="197"/>
      <c r="F29" s="301" t="s">
        <v>694</v>
      </c>
      <c r="G29" s="289">
        <v>2099902</v>
      </c>
      <c r="H29" s="289">
        <v>1542985</v>
      </c>
      <c r="I29" s="289">
        <v>1195963</v>
      </c>
      <c r="J29" s="289">
        <v>615385</v>
      </c>
      <c r="K29" s="289">
        <v>447395</v>
      </c>
      <c r="L29" s="289">
        <v>142638</v>
      </c>
      <c r="M29" s="289">
        <v>107879</v>
      </c>
      <c r="N29" s="289">
        <v>68616</v>
      </c>
      <c r="O29" s="289">
        <v>6221513</v>
      </c>
      <c r="P29" s="241"/>
    </row>
    <row r="30" spans="1:16" ht="3.75" customHeight="1">
      <c r="A30" s="371"/>
      <c r="B30" s="371"/>
      <c r="C30" s="371"/>
      <c r="D30" s="371"/>
      <c r="E30" s="203"/>
      <c r="F30" s="203"/>
      <c r="G30" s="350"/>
      <c r="H30" s="350"/>
      <c r="I30" s="350"/>
      <c r="J30" s="350"/>
      <c r="K30" s="350"/>
      <c r="L30" s="350"/>
      <c r="M30" s="350"/>
      <c r="N30" s="350"/>
      <c r="O30" s="350"/>
      <c r="P30" s="215"/>
    </row>
    <row r="31" spans="1:16" ht="30.75" customHeight="1">
      <c r="A31" s="373" t="s">
        <v>150</v>
      </c>
      <c r="B31" s="517" t="s">
        <v>484</v>
      </c>
      <c r="C31" s="517"/>
      <c r="D31" s="517"/>
      <c r="E31" s="517"/>
      <c r="F31" s="517"/>
      <c r="G31" s="517"/>
      <c r="H31" s="517"/>
      <c r="I31" s="517"/>
      <c r="J31" s="517"/>
      <c r="K31" s="517"/>
      <c r="L31" s="517"/>
      <c r="M31" s="517"/>
      <c r="N31" s="517"/>
      <c r="O31" s="517"/>
      <c r="P31" s="215"/>
    </row>
    <row r="32" spans="1:16" ht="16.5" customHeight="1">
      <c r="A32" s="373" t="s">
        <v>7</v>
      </c>
      <c r="B32" s="511" t="s">
        <v>485</v>
      </c>
      <c r="C32" s="511"/>
      <c r="D32" s="511"/>
      <c r="E32" s="511"/>
      <c r="F32" s="511"/>
      <c r="G32" s="511"/>
      <c r="H32" s="511"/>
      <c r="I32" s="511"/>
      <c r="J32" s="511"/>
      <c r="K32" s="511"/>
      <c r="L32" s="511"/>
      <c r="M32" s="511"/>
      <c r="N32" s="511"/>
      <c r="O32" s="511"/>
      <c r="P32" s="215"/>
    </row>
    <row r="33" spans="1:16" ht="16.5" customHeight="1">
      <c r="A33" s="373" t="s">
        <v>152</v>
      </c>
      <c r="B33" s="520" t="s">
        <v>14</v>
      </c>
      <c r="C33" s="520"/>
      <c r="D33" s="520"/>
      <c r="E33" s="520"/>
      <c r="F33" s="520"/>
      <c r="G33" s="520"/>
      <c r="H33" s="520"/>
      <c r="I33" s="520"/>
      <c r="J33" s="520"/>
      <c r="K33" s="520"/>
      <c r="L33" s="520"/>
      <c r="M33" s="520"/>
      <c r="N33" s="520"/>
      <c r="O33" s="520"/>
      <c r="P33" s="215"/>
    </row>
    <row r="34" spans="1:16" ht="16.5" customHeight="1">
      <c r="A34" s="373" t="s">
        <v>157</v>
      </c>
      <c r="B34" s="520" t="s">
        <v>544</v>
      </c>
      <c r="C34" s="520"/>
      <c r="D34" s="520"/>
      <c r="E34" s="520"/>
      <c r="F34" s="520"/>
      <c r="G34" s="520"/>
      <c r="H34" s="520"/>
      <c r="I34" s="520"/>
      <c r="J34" s="520"/>
      <c r="K34" s="520"/>
      <c r="L34" s="520"/>
      <c r="M34" s="520"/>
      <c r="N34" s="520"/>
      <c r="O34" s="520"/>
      <c r="P34" s="215"/>
    </row>
    <row r="35" spans="1:16" ht="16.5" customHeight="1">
      <c r="A35" s="373" t="s">
        <v>364</v>
      </c>
      <c r="B35" s="520" t="s">
        <v>527</v>
      </c>
      <c r="C35" s="520"/>
      <c r="D35" s="520"/>
      <c r="E35" s="520"/>
      <c r="F35" s="520"/>
      <c r="G35" s="520"/>
      <c r="H35" s="520"/>
      <c r="I35" s="520"/>
      <c r="J35" s="520"/>
      <c r="K35" s="520"/>
      <c r="L35" s="520"/>
      <c r="M35" s="520"/>
      <c r="N35" s="520"/>
      <c r="O35" s="520"/>
      <c r="P35" s="215"/>
    </row>
    <row r="36" spans="1:16" ht="16.5" customHeight="1">
      <c r="A36" s="373" t="s">
        <v>365</v>
      </c>
      <c r="B36" s="520" t="s">
        <v>40</v>
      </c>
      <c r="C36" s="520"/>
      <c r="D36" s="520"/>
      <c r="E36" s="520"/>
      <c r="F36" s="520"/>
      <c r="G36" s="520"/>
      <c r="H36" s="520"/>
      <c r="I36" s="520"/>
      <c r="J36" s="520"/>
      <c r="K36" s="520"/>
      <c r="L36" s="520"/>
      <c r="M36" s="520"/>
      <c r="N36" s="520"/>
      <c r="O36" s="520"/>
      <c r="P36" s="215"/>
    </row>
    <row r="37" spans="1:16" ht="16.5" customHeight="1">
      <c r="A37" s="373"/>
      <c r="B37" s="515" t="s">
        <v>278</v>
      </c>
      <c r="C37" s="516"/>
      <c r="D37" s="516"/>
      <c r="E37" s="516"/>
      <c r="F37" s="516"/>
      <c r="G37" s="516"/>
      <c r="H37" s="516"/>
      <c r="I37" s="516"/>
      <c r="J37" s="516"/>
      <c r="K37" s="516"/>
      <c r="L37" s="516"/>
      <c r="M37" s="516"/>
      <c r="N37" s="516"/>
      <c r="O37" s="516"/>
      <c r="P37" s="215"/>
    </row>
    <row r="38" spans="1:16" s="20" customFormat="1" ht="16.5" customHeight="1">
      <c r="A38" s="372" t="s">
        <v>153</v>
      </c>
      <c r="B38" s="373"/>
      <c r="C38" s="373"/>
      <c r="D38" s="511" t="s">
        <v>652</v>
      </c>
      <c r="E38" s="511"/>
      <c r="F38" s="511"/>
      <c r="G38" s="511"/>
      <c r="H38" s="511"/>
      <c r="I38" s="511"/>
      <c r="J38" s="511"/>
      <c r="K38" s="511"/>
      <c r="L38" s="511"/>
      <c r="M38" s="511"/>
      <c r="N38" s="511"/>
      <c r="O38" s="511"/>
      <c r="P38" s="327"/>
    </row>
    <row r="39" spans="1:16" ht="16.5" customHeight="1">
      <c r="A39" s="215"/>
      <c r="B39" s="215"/>
      <c r="C39" s="215"/>
      <c r="D39" s="215"/>
      <c r="E39" s="203"/>
      <c r="F39" s="203"/>
      <c r="G39" s="132"/>
      <c r="H39" s="132"/>
      <c r="I39" s="132"/>
      <c r="J39" s="132"/>
      <c r="K39" s="132"/>
      <c r="L39" s="132"/>
      <c r="M39" s="132"/>
      <c r="N39" s="132"/>
      <c r="O39" s="132"/>
      <c r="P39" s="215"/>
    </row>
    <row r="40" spans="1:16" ht="16.5" customHeight="1">
      <c r="A40" s="215"/>
      <c r="B40" s="215"/>
      <c r="C40" s="215"/>
      <c r="D40" s="215"/>
      <c r="E40" s="203"/>
      <c r="F40" s="203"/>
      <c r="G40" s="132"/>
      <c r="H40" s="132"/>
      <c r="I40" s="132"/>
      <c r="J40" s="132"/>
      <c r="K40" s="132"/>
      <c r="L40" s="132"/>
      <c r="M40" s="132"/>
      <c r="N40" s="132"/>
      <c r="O40" s="132"/>
      <c r="P40" s="215"/>
    </row>
    <row r="41" spans="1:16" ht="16.5" customHeight="1">
      <c r="A41" s="215"/>
      <c r="B41" s="215"/>
      <c r="C41" s="215"/>
      <c r="D41" s="215"/>
      <c r="E41" s="203"/>
      <c r="F41" s="203"/>
      <c r="G41" s="132"/>
      <c r="H41" s="132"/>
      <c r="I41" s="132"/>
      <c r="J41" s="132"/>
      <c r="K41" s="132"/>
      <c r="L41" s="132"/>
      <c r="M41" s="132"/>
      <c r="N41" s="132"/>
      <c r="O41" s="132"/>
      <c r="P41" s="215"/>
    </row>
    <row r="42" spans="1:16" ht="16.5" customHeight="1">
      <c r="A42" s="215"/>
      <c r="B42" s="215"/>
      <c r="C42" s="215"/>
      <c r="D42" s="215"/>
      <c r="E42" s="203"/>
      <c r="F42" s="203"/>
      <c r="G42" s="132"/>
      <c r="H42" s="132"/>
      <c r="I42" s="132"/>
      <c r="J42" s="132"/>
      <c r="K42" s="132"/>
      <c r="L42" s="132"/>
      <c r="M42" s="132"/>
      <c r="N42" s="132"/>
      <c r="O42" s="132"/>
      <c r="P42" s="215"/>
    </row>
    <row r="43" spans="1:16" ht="16.5" customHeight="1">
      <c r="A43" s="215"/>
      <c r="B43" s="215"/>
      <c r="C43" s="215"/>
      <c r="D43" s="215"/>
      <c r="E43" s="203"/>
      <c r="F43" s="203"/>
      <c r="G43" s="132"/>
      <c r="H43" s="132"/>
      <c r="I43" s="132"/>
      <c r="J43" s="132"/>
      <c r="K43" s="132"/>
      <c r="L43" s="132"/>
      <c r="M43" s="132"/>
      <c r="N43" s="132"/>
      <c r="O43" s="132"/>
      <c r="P43" s="215"/>
    </row>
  </sheetData>
  <customSheetViews>
    <customSheetView guid="{A8DDAEB6-94C7-40CD-9C23-B9146BC4BB1B}" showPageBreaks="1" showGridLines="0" printArea="1" showRuler="0">
      <selection sqref="A1:N38"/>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 sqref="P2"/>
      <pageMargins left="0.74803149606299213" right="0.74803149606299213" top="0.98425196850393704" bottom="1.1811023622047245" header="0.51181102362204722" footer="0.51181102362204722"/>
      <pageSetup paperSize="9" orientation="portrait" horizontalDpi="409" r:id="rId2"/>
      <headerFooter alignWithMargins="0">
        <oddHeader>&amp;C&amp;10Table AA.21</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N38"/>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9">
    <mergeCell ref="B37:O37"/>
    <mergeCell ref="D38:O38"/>
    <mergeCell ref="E1:O1"/>
    <mergeCell ref="B34:O34"/>
    <mergeCell ref="B35:O35"/>
    <mergeCell ref="B36:O36"/>
    <mergeCell ref="B33:O33"/>
    <mergeCell ref="B31:O31"/>
    <mergeCell ref="B32:O32"/>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2A.42</oddHeader>
    <oddFooter>&amp;L&amp;8&amp;G 
&amp;"Arial,Regular"REPORT ON
GOVERNMENT
SERVICES 2017&amp;C &amp;R&amp;8&amp;G&amp;"Arial,Regular" 
STATISTICAL
CONTEXT
&amp;"Arial,Regular"PAGE &amp;"Arial,Bold"&amp;P&amp;"Arial,Regular" of TABLE 2A.42</oddFooter>
  </headerFooter>
  <legacyDrawingHF r:id="rId6"/>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R38"/>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5.1640625" style="5" customWidth="1"/>
    <col min="6" max="6" width="5.1640625" style="368" bestFit="1" customWidth="1"/>
    <col min="7" max="9" width="9.83203125" style="17" bestFit="1" customWidth="1"/>
    <col min="10" max="13" width="8.5" style="17" bestFit="1" customWidth="1"/>
    <col min="14" max="14" width="7.83203125" style="17" customWidth="1"/>
    <col min="15" max="15" width="10.83203125" style="17" customWidth="1"/>
    <col min="16" max="16384" width="9.33203125" style="4"/>
  </cols>
  <sheetData>
    <row r="1" spans="1:18" s="127" customFormat="1" ht="33.75" customHeight="1">
      <c r="A1" s="245" t="s">
        <v>602</v>
      </c>
      <c r="B1" s="245"/>
      <c r="C1" s="245"/>
      <c r="D1" s="245"/>
      <c r="E1" s="501" t="s">
        <v>720</v>
      </c>
      <c r="F1" s="524"/>
      <c r="G1" s="501"/>
      <c r="H1" s="501"/>
      <c r="I1" s="501"/>
      <c r="J1" s="501"/>
      <c r="K1" s="501"/>
      <c r="L1" s="501"/>
      <c r="M1" s="501"/>
      <c r="N1" s="501"/>
      <c r="O1" s="501"/>
      <c r="P1" s="245"/>
    </row>
    <row r="2" spans="1:18" ht="16.5" customHeight="1">
      <c r="A2" s="248"/>
      <c r="B2" s="248"/>
      <c r="C2" s="248"/>
      <c r="D2" s="248"/>
      <c r="E2" s="206"/>
      <c r="F2" s="206" t="s">
        <v>73</v>
      </c>
      <c r="G2" s="152" t="s">
        <v>74</v>
      </c>
      <c r="H2" s="152" t="s">
        <v>75</v>
      </c>
      <c r="I2" s="152" t="s">
        <v>76</v>
      </c>
      <c r="J2" s="152" t="s">
        <v>77</v>
      </c>
      <c r="K2" s="152" t="s">
        <v>78</v>
      </c>
      <c r="L2" s="152" t="s">
        <v>79</v>
      </c>
      <c r="M2" s="152" t="s">
        <v>2</v>
      </c>
      <c r="N2" s="152" t="s">
        <v>3</v>
      </c>
      <c r="O2" s="152" t="s">
        <v>125</v>
      </c>
      <c r="P2" s="215"/>
      <c r="Q2" s="60"/>
    </row>
    <row r="3" spans="1:18" ht="16.5" customHeight="1">
      <c r="A3" s="371" t="s">
        <v>626</v>
      </c>
      <c r="B3" s="214"/>
      <c r="C3" s="371"/>
      <c r="D3" s="214"/>
      <c r="E3" s="216"/>
      <c r="F3" s="216"/>
      <c r="G3" s="213"/>
      <c r="H3" s="213"/>
      <c r="I3" s="213"/>
      <c r="J3" s="213"/>
      <c r="K3" s="213"/>
      <c r="L3" s="213"/>
      <c r="M3" s="213"/>
      <c r="N3" s="213"/>
      <c r="O3" s="213"/>
      <c r="P3" s="215"/>
      <c r="R3" s="7"/>
    </row>
    <row r="4" spans="1:18" ht="16.5" customHeight="1">
      <c r="A4" s="371"/>
      <c r="B4" s="214" t="s">
        <v>423</v>
      </c>
      <c r="C4" s="371"/>
      <c r="D4" s="214"/>
      <c r="E4" s="216"/>
      <c r="F4" s="326" t="s">
        <v>694</v>
      </c>
      <c r="G4" s="387">
        <v>5602</v>
      </c>
      <c r="H4" s="387">
        <v>1080</v>
      </c>
      <c r="I4" s="387">
        <v>2962</v>
      </c>
      <c r="J4" s="387">
        <v>1797</v>
      </c>
      <c r="K4" s="387">
        <v>843</v>
      </c>
      <c r="L4" s="387">
        <v>352</v>
      </c>
      <c r="M4" s="387">
        <v>137</v>
      </c>
      <c r="N4" s="387">
        <v>1197</v>
      </c>
      <c r="O4" s="387">
        <v>13973</v>
      </c>
      <c r="P4" s="215"/>
      <c r="R4" s="7"/>
    </row>
    <row r="5" spans="1:18" ht="16.5" customHeight="1">
      <c r="A5" s="371"/>
      <c r="B5" s="214" t="s">
        <v>300</v>
      </c>
      <c r="C5" s="371"/>
      <c r="D5" s="214"/>
      <c r="E5" s="216"/>
      <c r="F5" s="326" t="s">
        <v>694</v>
      </c>
      <c r="G5" s="387">
        <v>25139</v>
      </c>
      <c r="H5" s="387">
        <v>5265</v>
      </c>
      <c r="I5" s="387">
        <v>24200</v>
      </c>
      <c r="J5" s="387">
        <v>10320</v>
      </c>
      <c r="K5" s="387">
        <v>4567</v>
      </c>
      <c r="L5" s="387">
        <v>2980</v>
      </c>
      <c r="M5" s="387">
        <v>690</v>
      </c>
      <c r="N5" s="387">
        <v>8350</v>
      </c>
      <c r="O5" s="387">
        <v>81554</v>
      </c>
      <c r="P5" s="215"/>
      <c r="R5" s="7"/>
    </row>
    <row r="6" spans="1:18" ht="16.5" customHeight="1">
      <c r="A6" s="371"/>
      <c r="B6" s="214" t="s">
        <v>421</v>
      </c>
      <c r="C6" s="371"/>
      <c r="D6" s="214"/>
      <c r="E6" s="216"/>
      <c r="F6" s="326" t="s">
        <v>694</v>
      </c>
      <c r="G6" s="387">
        <v>18595</v>
      </c>
      <c r="H6" s="387">
        <v>3723</v>
      </c>
      <c r="I6" s="387">
        <v>14339</v>
      </c>
      <c r="J6" s="387">
        <v>5054</v>
      </c>
      <c r="K6" s="387">
        <v>2575</v>
      </c>
      <c r="L6" s="387">
        <v>1883</v>
      </c>
      <c r="M6" s="387">
        <v>511</v>
      </c>
      <c r="N6" s="387">
        <v>4280</v>
      </c>
      <c r="O6" s="387">
        <v>50989</v>
      </c>
      <c r="P6" s="215"/>
      <c r="R6" s="7"/>
    </row>
    <row r="7" spans="1:18" ht="16.5" customHeight="1">
      <c r="A7" s="371"/>
      <c r="B7" s="214" t="s">
        <v>126</v>
      </c>
      <c r="C7" s="371"/>
      <c r="D7" s="214"/>
      <c r="E7" s="216"/>
      <c r="F7" s="326" t="s">
        <v>694</v>
      </c>
      <c r="G7" s="387">
        <v>5770</v>
      </c>
      <c r="H7" s="387">
        <v>1261</v>
      </c>
      <c r="I7" s="387">
        <v>2747</v>
      </c>
      <c r="J7" s="387">
        <v>1217</v>
      </c>
      <c r="K7" s="387">
        <v>750</v>
      </c>
      <c r="L7" s="387">
        <v>742</v>
      </c>
      <c r="M7" s="387">
        <v>221</v>
      </c>
      <c r="N7" s="387">
        <v>496</v>
      </c>
      <c r="O7" s="387">
        <v>13210</v>
      </c>
      <c r="P7" s="215"/>
      <c r="R7" s="7"/>
    </row>
    <row r="8" spans="1:18" ht="16.5" customHeight="1">
      <c r="A8" s="371"/>
      <c r="B8" s="214" t="s">
        <v>279</v>
      </c>
      <c r="C8" s="371"/>
      <c r="D8" s="214"/>
      <c r="E8" s="216"/>
      <c r="F8" s="326" t="s">
        <v>694</v>
      </c>
      <c r="G8" s="387">
        <v>3545</v>
      </c>
      <c r="H8" s="387">
        <v>1076</v>
      </c>
      <c r="I8" s="387">
        <v>2854</v>
      </c>
      <c r="J8" s="387">
        <v>929</v>
      </c>
      <c r="K8" s="387">
        <v>598</v>
      </c>
      <c r="L8" s="387">
        <v>350</v>
      </c>
      <c r="M8" s="387">
        <v>293</v>
      </c>
      <c r="N8" s="387">
        <v>481</v>
      </c>
      <c r="O8" s="387">
        <v>10129</v>
      </c>
      <c r="P8" s="215"/>
      <c r="R8" s="7"/>
    </row>
    <row r="9" spans="1:18" ht="16.5" customHeight="1">
      <c r="A9" s="371"/>
      <c r="B9" s="214" t="s">
        <v>422</v>
      </c>
      <c r="C9" s="371"/>
      <c r="D9" s="214"/>
      <c r="E9" s="216"/>
      <c r="F9" s="326" t="s">
        <v>694</v>
      </c>
      <c r="G9" s="387">
        <v>1042</v>
      </c>
      <c r="H9" s="387">
        <v>399</v>
      </c>
      <c r="I9" s="387">
        <v>996</v>
      </c>
      <c r="J9" s="387">
        <v>359</v>
      </c>
      <c r="K9" s="387">
        <v>262</v>
      </c>
      <c r="L9" s="387">
        <v>116</v>
      </c>
      <c r="M9" s="387">
        <v>0</v>
      </c>
      <c r="N9" s="387">
        <v>457</v>
      </c>
      <c r="O9" s="387">
        <v>3666</v>
      </c>
      <c r="P9" s="215"/>
      <c r="R9" s="7"/>
    </row>
    <row r="10" spans="1:18" ht="16.5" customHeight="1">
      <c r="A10" s="371"/>
      <c r="B10" s="214" t="s">
        <v>178</v>
      </c>
      <c r="C10" s="371"/>
      <c r="D10" s="214"/>
      <c r="E10" s="216"/>
      <c r="F10" s="326" t="s">
        <v>694</v>
      </c>
      <c r="G10" s="387">
        <v>14880</v>
      </c>
      <c r="H10" s="387">
        <v>3432</v>
      </c>
      <c r="I10" s="387">
        <v>12573</v>
      </c>
      <c r="J10" s="387">
        <v>8481</v>
      </c>
      <c r="K10" s="387">
        <v>3285</v>
      </c>
      <c r="L10" s="387">
        <v>1257</v>
      </c>
      <c r="M10" s="387">
        <v>321</v>
      </c>
      <c r="N10" s="387">
        <v>6166</v>
      </c>
      <c r="O10" s="387">
        <v>50408</v>
      </c>
      <c r="P10" s="215"/>
    </row>
    <row r="11" spans="1:18" s="6" customFormat="1" ht="16.5" customHeight="1">
      <c r="A11" s="220" t="s">
        <v>162</v>
      </c>
      <c r="B11" s="241"/>
      <c r="C11" s="241"/>
      <c r="D11" s="220"/>
      <c r="E11" s="244"/>
      <c r="F11" s="292" t="s">
        <v>694</v>
      </c>
      <c r="G11" s="55">
        <v>74573</v>
      </c>
      <c r="H11" s="55">
        <v>16236</v>
      </c>
      <c r="I11" s="55">
        <v>60671</v>
      </c>
      <c r="J11" s="55">
        <v>28157</v>
      </c>
      <c r="K11" s="55">
        <v>12880</v>
      </c>
      <c r="L11" s="55">
        <v>7680</v>
      </c>
      <c r="M11" s="55">
        <v>2208</v>
      </c>
      <c r="N11" s="55">
        <v>21427</v>
      </c>
      <c r="O11" s="55">
        <v>223929</v>
      </c>
      <c r="P11" s="241"/>
    </row>
    <row r="12" spans="1:18" ht="16.5" customHeight="1">
      <c r="A12" s="214" t="s">
        <v>420</v>
      </c>
      <c r="B12" s="214"/>
      <c r="C12" s="371"/>
      <c r="D12" s="214"/>
      <c r="E12" s="216"/>
      <c r="F12" s="216"/>
      <c r="G12" s="387"/>
      <c r="H12" s="387"/>
      <c r="I12" s="387"/>
      <c r="J12" s="387"/>
      <c r="K12" s="387"/>
      <c r="L12" s="387"/>
      <c r="M12" s="387"/>
      <c r="N12" s="387"/>
      <c r="O12" s="387"/>
      <c r="P12" s="215"/>
    </row>
    <row r="13" spans="1:18" ht="16.5" customHeight="1">
      <c r="A13" s="371"/>
      <c r="B13" s="214" t="s">
        <v>423</v>
      </c>
      <c r="C13" s="371"/>
      <c r="D13" s="214"/>
      <c r="E13" s="216"/>
      <c r="F13" s="326" t="s">
        <v>694</v>
      </c>
      <c r="G13" s="387">
        <v>119342</v>
      </c>
      <c r="H13" s="387">
        <v>87587</v>
      </c>
      <c r="I13" s="387">
        <v>47036</v>
      </c>
      <c r="J13" s="387">
        <v>30196</v>
      </c>
      <c r="K13" s="387">
        <v>19481</v>
      </c>
      <c r="L13" s="387">
        <v>3800</v>
      </c>
      <c r="M13" s="387">
        <v>5001</v>
      </c>
      <c r="N13" s="387">
        <v>2096</v>
      </c>
      <c r="O13" s="387">
        <v>314572</v>
      </c>
      <c r="P13" s="215"/>
    </row>
    <row r="14" spans="1:18" ht="16.5" customHeight="1">
      <c r="A14" s="371"/>
      <c r="B14" s="214" t="s">
        <v>300</v>
      </c>
      <c r="C14" s="371"/>
      <c r="D14" s="214"/>
      <c r="E14" s="216"/>
      <c r="F14" s="326" t="s">
        <v>694</v>
      </c>
      <c r="G14" s="387">
        <v>516278</v>
      </c>
      <c r="H14" s="387">
        <v>399703</v>
      </c>
      <c r="I14" s="387">
        <v>350703</v>
      </c>
      <c r="J14" s="387">
        <v>176023</v>
      </c>
      <c r="K14" s="387">
        <v>130133</v>
      </c>
      <c r="L14" s="387">
        <v>38508</v>
      </c>
      <c r="M14" s="387">
        <v>26773</v>
      </c>
      <c r="N14" s="387">
        <v>11327</v>
      </c>
      <c r="O14" s="387">
        <v>1649606</v>
      </c>
      <c r="P14" s="215"/>
    </row>
    <row r="15" spans="1:18" ht="16.5" customHeight="1">
      <c r="A15" s="371"/>
      <c r="B15" s="214" t="s">
        <v>421</v>
      </c>
      <c r="C15" s="371"/>
      <c r="D15" s="214"/>
      <c r="E15" s="216"/>
      <c r="F15" s="326" t="s">
        <v>694</v>
      </c>
      <c r="G15" s="387">
        <v>427477</v>
      </c>
      <c r="H15" s="387">
        <v>337108</v>
      </c>
      <c r="I15" s="387">
        <v>241235</v>
      </c>
      <c r="J15" s="387">
        <v>117221</v>
      </c>
      <c r="K15" s="387">
        <v>87286</v>
      </c>
      <c r="L15" s="387">
        <v>27357</v>
      </c>
      <c r="M15" s="387">
        <v>22380</v>
      </c>
      <c r="N15" s="387">
        <v>8176</v>
      </c>
      <c r="O15" s="387">
        <v>1268342</v>
      </c>
      <c r="P15" s="215"/>
    </row>
    <row r="16" spans="1:18" ht="16.5" customHeight="1">
      <c r="A16" s="371"/>
      <c r="B16" s="214" t="s">
        <v>126</v>
      </c>
      <c r="C16" s="371"/>
      <c r="D16" s="214"/>
      <c r="E16" s="216"/>
      <c r="F16" s="326" t="s">
        <v>694</v>
      </c>
      <c r="G16" s="387">
        <v>160618</v>
      </c>
      <c r="H16" s="387">
        <v>115485</v>
      </c>
      <c r="I16" s="387">
        <v>75846</v>
      </c>
      <c r="J16" s="387">
        <v>47085</v>
      </c>
      <c r="K16" s="387">
        <v>33783</v>
      </c>
      <c r="L16" s="387">
        <v>12008</v>
      </c>
      <c r="M16" s="387">
        <v>8886</v>
      </c>
      <c r="N16" s="387">
        <v>2196</v>
      </c>
      <c r="O16" s="387">
        <v>455926</v>
      </c>
      <c r="P16" s="215"/>
    </row>
    <row r="17" spans="1:16" ht="16.5" customHeight="1">
      <c r="A17" s="371"/>
      <c r="B17" s="214" t="s">
        <v>279</v>
      </c>
      <c r="C17" s="371"/>
      <c r="D17" s="214"/>
      <c r="E17" s="216"/>
      <c r="F17" s="326" t="s">
        <v>694</v>
      </c>
      <c r="G17" s="387">
        <v>297493</v>
      </c>
      <c r="H17" s="387">
        <v>243707</v>
      </c>
      <c r="I17" s="387">
        <v>169625</v>
      </c>
      <c r="J17" s="387">
        <v>90493</v>
      </c>
      <c r="K17" s="387">
        <v>64964</v>
      </c>
      <c r="L17" s="387">
        <v>16067</v>
      </c>
      <c r="M17" s="387">
        <v>27921</v>
      </c>
      <c r="N17" s="387">
        <v>6162</v>
      </c>
      <c r="O17" s="387">
        <v>916461</v>
      </c>
      <c r="P17" s="215"/>
    </row>
    <row r="18" spans="1:16" ht="16.5" customHeight="1">
      <c r="A18" s="371"/>
      <c r="B18" s="214" t="s">
        <v>422</v>
      </c>
      <c r="C18" s="371"/>
      <c r="D18" s="214"/>
      <c r="E18" s="216"/>
      <c r="F18" s="326" t="s">
        <v>694</v>
      </c>
      <c r="G18" s="387">
        <v>49055</v>
      </c>
      <c r="H18" s="387">
        <v>49203</v>
      </c>
      <c r="I18" s="387">
        <v>27554</v>
      </c>
      <c r="J18" s="387">
        <v>13035</v>
      </c>
      <c r="K18" s="387">
        <v>10721</v>
      </c>
      <c r="L18" s="387">
        <v>2715</v>
      </c>
      <c r="M18" s="387">
        <v>2758</v>
      </c>
      <c r="N18" s="387">
        <v>1150</v>
      </c>
      <c r="O18" s="387">
        <v>156202</v>
      </c>
      <c r="P18" s="215"/>
    </row>
    <row r="19" spans="1:16" ht="16.5" customHeight="1">
      <c r="A19" s="371"/>
      <c r="B19" s="214" t="s">
        <v>178</v>
      </c>
      <c r="C19" s="371"/>
      <c r="D19" s="214"/>
      <c r="E19" s="216"/>
      <c r="F19" s="326" t="s">
        <v>694</v>
      </c>
      <c r="G19" s="387">
        <v>205557</v>
      </c>
      <c r="H19" s="387">
        <v>166638</v>
      </c>
      <c r="I19" s="387">
        <v>119142</v>
      </c>
      <c r="J19" s="387">
        <v>65038</v>
      </c>
      <c r="K19" s="387">
        <v>49124</v>
      </c>
      <c r="L19" s="387">
        <v>16552</v>
      </c>
      <c r="M19" s="387">
        <v>6903</v>
      </c>
      <c r="N19" s="387">
        <v>5000</v>
      </c>
      <c r="O19" s="387">
        <v>634800</v>
      </c>
      <c r="P19" s="215"/>
    </row>
    <row r="20" spans="1:16" s="6" customFormat="1" ht="16.5" customHeight="1">
      <c r="A20" s="220" t="s">
        <v>162</v>
      </c>
      <c r="B20" s="241"/>
      <c r="C20" s="241"/>
      <c r="D20" s="220"/>
      <c r="E20" s="244"/>
      <c r="F20" s="292" t="s">
        <v>694</v>
      </c>
      <c r="G20" s="55">
        <v>1775820</v>
      </c>
      <c r="H20" s="55">
        <v>1399431</v>
      </c>
      <c r="I20" s="55">
        <v>1031141</v>
      </c>
      <c r="J20" s="55">
        <v>539091</v>
      </c>
      <c r="K20" s="55">
        <v>395492</v>
      </c>
      <c r="L20" s="55">
        <v>117007</v>
      </c>
      <c r="M20" s="55">
        <v>100622</v>
      </c>
      <c r="N20" s="55">
        <v>36107</v>
      </c>
      <c r="O20" s="55">
        <v>5395909</v>
      </c>
      <c r="P20" s="241"/>
    </row>
    <row r="21" spans="1:16" ht="16.5" customHeight="1">
      <c r="A21" s="214" t="s">
        <v>127</v>
      </c>
      <c r="B21" s="214"/>
      <c r="C21" s="371"/>
      <c r="D21" s="214"/>
      <c r="E21" s="216"/>
      <c r="F21" s="216"/>
      <c r="G21" s="387"/>
      <c r="H21" s="387"/>
      <c r="I21" s="387"/>
      <c r="J21" s="387"/>
      <c r="K21" s="387"/>
      <c r="L21" s="387"/>
      <c r="M21" s="387"/>
      <c r="N21" s="387"/>
      <c r="O21" s="387"/>
      <c r="P21" s="215"/>
    </row>
    <row r="22" spans="1:16" ht="16.5" customHeight="1">
      <c r="A22" s="371"/>
      <c r="B22" s="214" t="s">
        <v>423</v>
      </c>
      <c r="C22" s="371"/>
      <c r="D22" s="214"/>
      <c r="E22" s="216"/>
      <c r="F22" s="326" t="s">
        <v>694</v>
      </c>
      <c r="G22" s="387">
        <v>126603</v>
      </c>
      <c r="H22" s="387">
        <v>89820</v>
      </c>
      <c r="I22" s="387">
        <v>50612</v>
      </c>
      <c r="J22" s="387">
        <v>32430</v>
      </c>
      <c r="K22" s="387">
        <v>20579</v>
      </c>
      <c r="L22" s="387">
        <v>4216</v>
      </c>
      <c r="M22" s="387">
        <v>5203</v>
      </c>
      <c r="N22" s="387">
        <v>3338</v>
      </c>
      <c r="O22" s="387">
        <v>332840</v>
      </c>
      <c r="P22" s="215"/>
    </row>
    <row r="23" spans="1:16" ht="16.5" customHeight="1">
      <c r="A23" s="371"/>
      <c r="B23" s="214" t="s">
        <v>300</v>
      </c>
      <c r="C23" s="371"/>
      <c r="D23" s="214"/>
      <c r="E23" s="216"/>
      <c r="F23" s="326" t="s">
        <v>694</v>
      </c>
      <c r="G23" s="387">
        <v>549347</v>
      </c>
      <c r="H23" s="387">
        <v>411021</v>
      </c>
      <c r="I23" s="387">
        <v>379778</v>
      </c>
      <c r="J23" s="387">
        <v>188624</v>
      </c>
      <c r="K23" s="387">
        <v>136543</v>
      </c>
      <c r="L23" s="387">
        <v>42073</v>
      </c>
      <c r="M23" s="387">
        <v>27709</v>
      </c>
      <c r="N23" s="387">
        <v>19909</v>
      </c>
      <c r="O23" s="387">
        <v>1755210</v>
      </c>
      <c r="P23" s="215"/>
    </row>
    <row r="24" spans="1:16" ht="16.5" customHeight="1">
      <c r="A24" s="371"/>
      <c r="B24" s="214" t="s">
        <v>421</v>
      </c>
      <c r="C24" s="371"/>
      <c r="D24" s="214"/>
      <c r="E24" s="216"/>
      <c r="F24" s="326" t="s">
        <v>694</v>
      </c>
      <c r="G24" s="387">
        <v>451932</v>
      </c>
      <c r="H24" s="387">
        <v>345460</v>
      </c>
      <c r="I24" s="387">
        <v>258554</v>
      </c>
      <c r="J24" s="387">
        <v>123680</v>
      </c>
      <c r="K24" s="387">
        <v>90951</v>
      </c>
      <c r="L24" s="387">
        <v>29610</v>
      </c>
      <c r="M24" s="387">
        <v>23119</v>
      </c>
      <c r="N24" s="387">
        <v>12607</v>
      </c>
      <c r="O24" s="387">
        <v>1336044</v>
      </c>
      <c r="P24" s="215"/>
    </row>
    <row r="25" spans="1:16" ht="16.5" customHeight="1">
      <c r="A25" s="371"/>
      <c r="B25" s="214" t="s">
        <v>126</v>
      </c>
      <c r="C25" s="371"/>
      <c r="D25" s="214"/>
      <c r="E25" s="216"/>
      <c r="F25" s="326" t="s">
        <v>694</v>
      </c>
      <c r="G25" s="387">
        <v>168003</v>
      </c>
      <c r="H25" s="387">
        <v>117953</v>
      </c>
      <c r="I25" s="387">
        <v>79243</v>
      </c>
      <c r="J25" s="387">
        <v>48763</v>
      </c>
      <c r="K25" s="387">
        <v>34844</v>
      </c>
      <c r="L25" s="387">
        <v>12868</v>
      </c>
      <c r="M25" s="387">
        <v>9181</v>
      </c>
      <c r="N25" s="387">
        <v>2728</v>
      </c>
      <c r="O25" s="387">
        <v>473611</v>
      </c>
      <c r="P25" s="215"/>
    </row>
    <row r="26" spans="1:16" ht="16.5" customHeight="1">
      <c r="A26" s="371"/>
      <c r="B26" s="214" t="s">
        <v>279</v>
      </c>
      <c r="C26" s="371"/>
      <c r="D26" s="214"/>
      <c r="E26" s="216"/>
      <c r="F26" s="326" t="s">
        <v>694</v>
      </c>
      <c r="G26" s="387">
        <v>303072</v>
      </c>
      <c r="H26" s="387">
        <v>246550</v>
      </c>
      <c r="I26" s="387">
        <v>173430</v>
      </c>
      <c r="J26" s="387">
        <v>91938</v>
      </c>
      <c r="K26" s="387">
        <v>65955</v>
      </c>
      <c r="L26" s="387">
        <v>16529</v>
      </c>
      <c r="M26" s="387">
        <v>28337</v>
      </c>
      <c r="N26" s="387">
        <v>6681</v>
      </c>
      <c r="O26" s="387">
        <v>932524</v>
      </c>
      <c r="P26" s="215"/>
    </row>
    <row r="27" spans="1:16" ht="16.5" customHeight="1">
      <c r="A27" s="371"/>
      <c r="B27" s="214" t="s">
        <v>422</v>
      </c>
      <c r="C27" s="371"/>
      <c r="D27" s="214"/>
      <c r="E27" s="216"/>
      <c r="F27" s="326" t="s">
        <v>694</v>
      </c>
      <c r="G27" s="387">
        <v>50615</v>
      </c>
      <c r="H27" s="387">
        <v>50267</v>
      </c>
      <c r="I27" s="387">
        <v>28842</v>
      </c>
      <c r="J27" s="387">
        <v>13527</v>
      </c>
      <c r="K27" s="387">
        <v>11100</v>
      </c>
      <c r="L27" s="387">
        <v>2866</v>
      </c>
      <c r="M27" s="387">
        <v>2807</v>
      </c>
      <c r="N27" s="387">
        <v>1624</v>
      </c>
      <c r="O27" s="387">
        <v>161659</v>
      </c>
      <c r="P27" s="215"/>
    </row>
    <row r="28" spans="1:16" ht="16.5" customHeight="1">
      <c r="A28" s="371"/>
      <c r="B28" s="214" t="s">
        <v>178</v>
      </c>
      <c r="C28" s="371"/>
      <c r="D28" s="214"/>
      <c r="E28" s="216"/>
      <c r="F28" s="326" t="s">
        <v>694</v>
      </c>
      <c r="G28" s="387">
        <v>486539</v>
      </c>
      <c r="H28" s="387">
        <v>356482</v>
      </c>
      <c r="I28" s="387">
        <v>311792</v>
      </c>
      <c r="J28" s="387">
        <v>180866</v>
      </c>
      <c r="K28" s="387">
        <v>98694</v>
      </c>
      <c r="L28" s="387">
        <v>31624</v>
      </c>
      <c r="M28" s="387">
        <v>18503</v>
      </c>
      <c r="N28" s="387">
        <v>26243</v>
      </c>
      <c r="O28" s="387">
        <v>1511689</v>
      </c>
      <c r="P28" s="215"/>
    </row>
    <row r="29" spans="1:16" s="6" customFormat="1" ht="16.5" customHeight="1">
      <c r="A29" s="198" t="s">
        <v>162</v>
      </c>
      <c r="B29" s="198"/>
      <c r="C29" s="198"/>
      <c r="D29" s="198"/>
      <c r="E29" s="197"/>
      <c r="F29" s="301" t="s">
        <v>694</v>
      </c>
      <c r="G29" s="289">
        <v>2136111</v>
      </c>
      <c r="H29" s="289">
        <v>1617553</v>
      </c>
      <c r="I29" s="289">
        <v>1282251</v>
      </c>
      <c r="J29" s="289">
        <v>679828</v>
      </c>
      <c r="K29" s="289">
        <v>458666</v>
      </c>
      <c r="L29" s="289">
        <v>139786</v>
      </c>
      <c r="M29" s="289">
        <v>114859</v>
      </c>
      <c r="N29" s="289">
        <v>73130</v>
      </c>
      <c r="O29" s="289">
        <v>6503577</v>
      </c>
      <c r="P29" s="241"/>
    </row>
    <row r="30" spans="1:16" ht="3.75" customHeight="1">
      <c r="A30" s="371"/>
      <c r="B30" s="371"/>
      <c r="C30" s="371"/>
      <c r="D30" s="371"/>
      <c r="E30" s="203"/>
      <c r="F30" s="203"/>
      <c r="G30" s="350"/>
      <c r="H30" s="350"/>
      <c r="I30" s="350"/>
      <c r="J30" s="350"/>
      <c r="K30" s="350"/>
      <c r="L30" s="350"/>
      <c r="M30" s="350"/>
      <c r="N30" s="350"/>
      <c r="O30" s="350"/>
      <c r="P30" s="215"/>
    </row>
    <row r="31" spans="1:16" ht="30.75" customHeight="1">
      <c r="A31" s="373" t="s">
        <v>150</v>
      </c>
      <c r="B31" s="517" t="s">
        <v>484</v>
      </c>
      <c r="C31" s="517"/>
      <c r="D31" s="517"/>
      <c r="E31" s="517"/>
      <c r="F31" s="517"/>
      <c r="G31" s="517"/>
      <c r="H31" s="517"/>
      <c r="I31" s="517"/>
      <c r="J31" s="517"/>
      <c r="K31" s="517"/>
      <c r="L31" s="517"/>
      <c r="M31" s="517"/>
      <c r="N31" s="517"/>
      <c r="O31" s="517"/>
      <c r="P31" s="215"/>
    </row>
    <row r="32" spans="1:16" ht="16.5" customHeight="1">
      <c r="A32" s="373" t="s">
        <v>7</v>
      </c>
      <c r="B32" s="511" t="s">
        <v>485</v>
      </c>
      <c r="C32" s="511"/>
      <c r="D32" s="511"/>
      <c r="E32" s="511"/>
      <c r="F32" s="511"/>
      <c r="G32" s="511"/>
      <c r="H32" s="511"/>
      <c r="I32" s="511"/>
      <c r="J32" s="511"/>
      <c r="K32" s="511"/>
      <c r="L32" s="511"/>
      <c r="M32" s="511"/>
      <c r="N32" s="511"/>
      <c r="O32" s="511"/>
      <c r="P32" s="215"/>
    </row>
    <row r="33" spans="1:16" ht="16.5" customHeight="1">
      <c r="A33" s="373" t="s">
        <v>152</v>
      </c>
      <c r="B33" s="520" t="s">
        <v>14</v>
      </c>
      <c r="C33" s="520"/>
      <c r="D33" s="520"/>
      <c r="E33" s="520"/>
      <c r="F33" s="520"/>
      <c r="G33" s="520"/>
      <c r="H33" s="520"/>
      <c r="I33" s="520"/>
      <c r="J33" s="520"/>
      <c r="K33" s="520"/>
      <c r="L33" s="520"/>
      <c r="M33" s="520"/>
      <c r="N33" s="520"/>
      <c r="O33" s="520"/>
      <c r="P33" s="215"/>
    </row>
    <row r="34" spans="1:16" ht="16.5" customHeight="1">
      <c r="A34" s="373" t="s">
        <v>157</v>
      </c>
      <c r="B34" s="520" t="s">
        <v>544</v>
      </c>
      <c r="C34" s="520"/>
      <c r="D34" s="520"/>
      <c r="E34" s="520"/>
      <c r="F34" s="520"/>
      <c r="G34" s="520"/>
      <c r="H34" s="520"/>
      <c r="I34" s="520"/>
      <c r="J34" s="520"/>
      <c r="K34" s="520"/>
      <c r="L34" s="520"/>
      <c r="M34" s="520"/>
      <c r="N34" s="520"/>
      <c r="O34" s="520"/>
      <c r="P34" s="215"/>
    </row>
    <row r="35" spans="1:16" s="209" customFormat="1" ht="16.5" customHeight="1">
      <c r="A35" s="373" t="s">
        <v>364</v>
      </c>
      <c r="B35" s="520" t="s">
        <v>526</v>
      </c>
      <c r="C35" s="520"/>
      <c r="D35" s="520"/>
      <c r="E35" s="520"/>
      <c r="F35" s="520"/>
      <c r="G35" s="520"/>
      <c r="H35" s="520"/>
      <c r="I35" s="520"/>
      <c r="J35" s="520"/>
      <c r="K35" s="520"/>
      <c r="L35" s="520"/>
      <c r="M35" s="520"/>
      <c r="N35" s="520"/>
      <c r="O35" s="520"/>
      <c r="P35" s="215"/>
    </row>
    <row r="36" spans="1:16" ht="16.5" customHeight="1">
      <c r="A36" s="373" t="s">
        <v>365</v>
      </c>
      <c r="B36" s="520" t="s">
        <v>40</v>
      </c>
      <c r="C36" s="520"/>
      <c r="D36" s="520"/>
      <c r="E36" s="520"/>
      <c r="F36" s="520"/>
      <c r="G36" s="520"/>
      <c r="H36" s="520"/>
      <c r="I36" s="520"/>
      <c r="J36" s="520"/>
      <c r="K36" s="520"/>
      <c r="L36" s="520"/>
      <c r="M36" s="520"/>
      <c r="N36" s="520"/>
      <c r="O36" s="520"/>
      <c r="P36" s="215"/>
    </row>
    <row r="37" spans="1:16" s="209" customFormat="1" ht="16.5" customHeight="1">
      <c r="A37" s="373"/>
      <c r="B37" s="515" t="s">
        <v>278</v>
      </c>
      <c r="C37" s="516"/>
      <c r="D37" s="516"/>
      <c r="E37" s="516"/>
      <c r="F37" s="516"/>
      <c r="G37" s="516"/>
      <c r="H37" s="516"/>
      <c r="I37" s="516"/>
      <c r="J37" s="516"/>
      <c r="K37" s="516"/>
      <c r="L37" s="516"/>
      <c r="M37" s="516"/>
      <c r="N37" s="516"/>
      <c r="O37" s="516"/>
      <c r="P37" s="340"/>
    </row>
    <row r="38" spans="1:16" s="20" customFormat="1" ht="42.75" customHeight="1">
      <c r="A38" s="372" t="s">
        <v>153</v>
      </c>
      <c r="B38" s="373"/>
      <c r="C38" s="373"/>
      <c r="D38" s="504" t="s">
        <v>668</v>
      </c>
      <c r="E38" s="516"/>
      <c r="F38" s="516"/>
      <c r="G38" s="516"/>
      <c r="H38" s="516"/>
      <c r="I38" s="516"/>
      <c r="J38" s="516"/>
      <c r="K38" s="516"/>
      <c r="L38" s="516"/>
      <c r="M38" s="516"/>
      <c r="N38" s="516"/>
      <c r="O38" s="516"/>
      <c r="P38" s="324"/>
    </row>
  </sheetData>
  <mergeCells count="9">
    <mergeCell ref="B37:O37"/>
    <mergeCell ref="D38:O38"/>
    <mergeCell ref="B36:O36"/>
    <mergeCell ref="E1:O1"/>
    <mergeCell ref="B31:O31"/>
    <mergeCell ref="B32:O32"/>
    <mergeCell ref="B33:O33"/>
    <mergeCell ref="B34:O34"/>
    <mergeCell ref="B35:O35"/>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2A.43</oddHeader>
    <oddFooter>&amp;L&amp;8&amp;G 
&amp;"Arial,Regular"REPORT ON
GOVERNMENT
SERVICES 2017&amp;C &amp;R&amp;8&amp;G&amp;"Arial,Regular" 
STATISTICAL
CONTEXT
&amp;"Arial,Regular"PAGE &amp;"Arial,Bold"&amp;P&amp;"Arial,Regular" of TABLE 2A.43</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R92"/>
  <sheetViews>
    <sheetView showGridLines="0" zoomScaleNormal="100" workbookViewId="0"/>
  </sheetViews>
  <sheetFormatPr defaultColWidth="9.33203125" defaultRowHeight="16.5" customHeight="1"/>
  <cols>
    <col min="1" max="1" width="3.83203125" style="347" customWidth="1"/>
    <col min="2" max="3" width="2.83203125" style="347" customWidth="1"/>
    <col min="4" max="4" width="6.83203125" style="347" customWidth="1"/>
    <col min="5" max="5" width="37.6640625" style="5" customWidth="1"/>
    <col min="6" max="6" width="8.1640625" style="368" customWidth="1"/>
    <col min="7" max="11" width="11.6640625" style="17" bestFit="1" customWidth="1"/>
    <col min="12" max="14" width="10.5" style="17" bestFit="1" customWidth="1"/>
    <col min="15" max="15" width="13" style="17" bestFit="1" customWidth="1"/>
    <col min="16" max="16384" width="9.33203125" style="347"/>
  </cols>
  <sheetData>
    <row r="1" spans="1:18" s="245" customFormat="1" ht="19.7" customHeight="1">
      <c r="A1" s="245" t="s">
        <v>603</v>
      </c>
      <c r="E1" s="501" t="s">
        <v>721</v>
      </c>
      <c r="F1" s="524"/>
      <c r="G1" s="501"/>
      <c r="H1" s="501"/>
      <c r="I1" s="501"/>
      <c r="J1" s="501"/>
      <c r="K1" s="501"/>
      <c r="L1" s="501"/>
      <c r="M1" s="501"/>
      <c r="N1" s="501"/>
      <c r="O1" s="501"/>
    </row>
    <row r="2" spans="1:18" ht="16.5" customHeight="1">
      <c r="A2" s="248"/>
      <c r="B2" s="248"/>
      <c r="C2" s="248"/>
      <c r="D2" s="248"/>
      <c r="E2" s="206"/>
      <c r="F2" s="206" t="s">
        <v>73</v>
      </c>
      <c r="G2" s="152" t="s">
        <v>74</v>
      </c>
      <c r="H2" s="152" t="s">
        <v>75</v>
      </c>
      <c r="I2" s="152" t="s">
        <v>76</v>
      </c>
      <c r="J2" s="152" t="s">
        <v>77</v>
      </c>
      <c r="K2" s="152" t="s">
        <v>78</v>
      </c>
      <c r="L2" s="152" t="s">
        <v>79</v>
      </c>
      <c r="M2" s="152" t="s">
        <v>2</v>
      </c>
      <c r="N2" s="152" t="s">
        <v>3</v>
      </c>
      <c r="O2" s="152" t="s">
        <v>128</v>
      </c>
      <c r="P2" s="349"/>
      <c r="Q2" s="60"/>
    </row>
    <row r="3" spans="1:18" ht="16.5" customHeight="1">
      <c r="A3" s="134" t="s">
        <v>626</v>
      </c>
      <c r="B3" s="134"/>
      <c r="C3" s="134"/>
      <c r="D3" s="134"/>
      <c r="E3" s="135"/>
      <c r="F3" s="135"/>
      <c r="G3" s="136"/>
      <c r="H3" s="136"/>
      <c r="I3" s="136"/>
      <c r="J3" s="136"/>
      <c r="K3" s="136"/>
      <c r="L3" s="136"/>
      <c r="M3" s="136"/>
      <c r="N3" s="136"/>
      <c r="O3" s="136"/>
      <c r="P3" s="349"/>
      <c r="Q3" s="60"/>
    </row>
    <row r="4" spans="1:18" ht="16.5" customHeight="1">
      <c r="A4" s="214"/>
      <c r="B4" s="214" t="s">
        <v>8</v>
      </c>
      <c r="C4" s="371"/>
      <c r="D4" s="214"/>
      <c r="E4" s="216"/>
      <c r="F4" s="216"/>
      <c r="G4" s="213"/>
      <c r="H4" s="213"/>
      <c r="I4" s="213"/>
      <c r="J4" s="213"/>
      <c r="K4" s="213"/>
      <c r="L4" s="213"/>
      <c r="M4" s="213"/>
      <c r="N4" s="213"/>
      <c r="O4" s="213"/>
      <c r="P4" s="349"/>
      <c r="R4" s="348"/>
    </row>
    <row r="5" spans="1:18" ht="16.5" customHeight="1">
      <c r="A5" s="371"/>
      <c r="B5" s="371"/>
      <c r="C5" s="214" t="s">
        <v>531</v>
      </c>
      <c r="D5" s="371"/>
      <c r="E5" s="216"/>
      <c r="F5" s="213" t="s">
        <v>175</v>
      </c>
      <c r="G5" s="213">
        <v>461</v>
      </c>
      <c r="H5" s="213">
        <v>147</v>
      </c>
      <c r="I5" s="213">
        <v>266</v>
      </c>
      <c r="J5" s="213">
        <v>87</v>
      </c>
      <c r="K5" s="213">
        <v>65</v>
      </c>
      <c r="L5" s="213">
        <v>40</v>
      </c>
      <c r="M5" s="213">
        <v>52</v>
      </c>
      <c r="N5" s="213">
        <v>44</v>
      </c>
      <c r="O5" s="213">
        <v>1162</v>
      </c>
      <c r="P5" s="349"/>
      <c r="R5" s="348"/>
    </row>
    <row r="6" spans="1:18" ht="16.5" customHeight="1">
      <c r="A6" s="371"/>
      <c r="B6" s="371"/>
      <c r="C6" s="214" t="s">
        <v>532</v>
      </c>
      <c r="D6" s="371"/>
      <c r="E6" s="216"/>
      <c r="F6" s="213" t="s">
        <v>175</v>
      </c>
      <c r="G6" s="213">
        <v>376</v>
      </c>
      <c r="H6" s="213">
        <v>141</v>
      </c>
      <c r="I6" s="213">
        <v>367</v>
      </c>
      <c r="J6" s="213">
        <v>107</v>
      </c>
      <c r="K6" s="213">
        <v>54</v>
      </c>
      <c r="L6" s="213">
        <v>40</v>
      </c>
      <c r="M6" s="213">
        <v>31</v>
      </c>
      <c r="N6" s="213">
        <v>75</v>
      </c>
      <c r="O6" s="213">
        <v>1191</v>
      </c>
      <c r="P6" s="349"/>
      <c r="R6" s="348"/>
    </row>
    <row r="7" spans="1:18" ht="16.5" customHeight="1">
      <c r="A7" s="371"/>
      <c r="B7" s="371"/>
      <c r="C7" s="214" t="s">
        <v>533</v>
      </c>
      <c r="D7" s="371"/>
      <c r="E7" s="216"/>
      <c r="F7" s="213" t="s">
        <v>175</v>
      </c>
      <c r="G7" s="213">
        <v>2888</v>
      </c>
      <c r="H7" s="213">
        <v>798</v>
      </c>
      <c r="I7" s="213">
        <v>2211</v>
      </c>
      <c r="J7" s="213">
        <v>885</v>
      </c>
      <c r="K7" s="213">
        <v>429</v>
      </c>
      <c r="L7" s="213">
        <v>285</v>
      </c>
      <c r="M7" s="213">
        <v>207</v>
      </c>
      <c r="N7" s="213">
        <v>424</v>
      </c>
      <c r="O7" s="213">
        <v>8133</v>
      </c>
      <c r="P7" s="349"/>
      <c r="R7" s="348"/>
    </row>
    <row r="8" spans="1:18" ht="16.5" customHeight="1">
      <c r="A8" s="371"/>
      <c r="B8" s="371"/>
      <c r="C8" s="214" t="s">
        <v>534</v>
      </c>
      <c r="D8" s="371"/>
      <c r="E8" s="216"/>
      <c r="F8" s="213" t="s">
        <v>175</v>
      </c>
      <c r="G8" s="213">
        <v>3152</v>
      </c>
      <c r="H8" s="213">
        <v>796</v>
      </c>
      <c r="I8" s="213">
        <v>2647</v>
      </c>
      <c r="J8" s="213">
        <v>790</v>
      </c>
      <c r="K8" s="213">
        <v>498</v>
      </c>
      <c r="L8" s="213">
        <v>312</v>
      </c>
      <c r="M8" s="213">
        <v>144</v>
      </c>
      <c r="N8" s="213">
        <v>524</v>
      </c>
      <c r="O8" s="213">
        <v>8870</v>
      </c>
      <c r="P8" s="349"/>
      <c r="R8" s="348"/>
    </row>
    <row r="9" spans="1:18" ht="16.5" customHeight="1">
      <c r="A9" s="371"/>
      <c r="B9" s="371"/>
      <c r="C9" s="214" t="s">
        <v>535</v>
      </c>
      <c r="D9" s="371"/>
      <c r="E9" s="216"/>
      <c r="F9" s="213" t="s">
        <v>175</v>
      </c>
      <c r="G9" s="213">
        <v>9438</v>
      </c>
      <c r="H9" s="213">
        <v>2188</v>
      </c>
      <c r="I9" s="213">
        <v>8143</v>
      </c>
      <c r="J9" s="213">
        <v>2866</v>
      </c>
      <c r="K9" s="213">
        <v>1608</v>
      </c>
      <c r="L9" s="213">
        <v>1284</v>
      </c>
      <c r="M9" s="361">
        <v>270</v>
      </c>
      <c r="N9" s="213">
        <v>1910</v>
      </c>
      <c r="O9" s="213">
        <v>27724</v>
      </c>
      <c r="P9" s="349"/>
      <c r="R9" s="348"/>
    </row>
    <row r="10" spans="1:18" ht="16.5" customHeight="1">
      <c r="A10" s="371"/>
      <c r="B10" s="371"/>
      <c r="C10" s="214" t="s">
        <v>178</v>
      </c>
      <c r="D10" s="371"/>
      <c r="E10" s="216"/>
      <c r="F10" s="213" t="s">
        <v>175</v>
      </c>
      <c r="G10" s="213">
        <v>5966</v>
      </c>
      <c r="H10" s="213">
        <v>1313</v>
      </c>
      <c r="I10" s="213">
        <v>4615</v>
      </c>
      <c r="J10" s="213">
        <v>2942</v>
      </c>
      <c r="K10" s="213">
        <v>1224</v>
      </c>
      <c r="L10" s="213">
        <v>507</v>
      </c>
      <c r="M10" s="213">
        <v>121</v>
      </c>
      <c r="N10" s="213">
        <v>2539</v>
      </c>
      <c r="O10" s="213">
        <v>19237</v>
      </c>
      <c r="P10" s="349"/>
    </row>
    <row r="11" spans="1:18" ht="16.5" customHeight="1">
      <c r="A11" s="371"/>
      <c r="B11" s="371"/>
      <c r="C11" s="214" t="s">
        <v>542</v>
      </c>
      <c r="D11" s="371"/>
      <c r="E11" s="216"/>
      <c r="F11" s="213" t="s">
        <v>175</v>
      </c>
      <c r="G11" s="213">
        <v>28684</v>
      </c>
      <c r="H11" s="213">
        <v>6096</v>
      </c>
      <c r="I11" s="213">
        <v>26967</v>
      </c>
      <c r="J11" s="213">
        <v>13222</v>
      </c>
      <c r="K11" s="213">
        <v>5454</v>
      </c>
      <c r="L11" s="213">
        <v>3496</v>
      </c>
      <c r="M11" s="213">
        <v>747</v>
      </c>
      <c r="N11" s="213">
        <v>12342</v>
      </c>
      <c r="O11" s="213">
        <v>97044</v>
      </c>
      <c r="P11" s="349"/>
    </row>
    <row r="12" spans="1:18" s="6" customFormat="1" ht="16.5" customHeight="1">
      <c r="A12" s="220" t="s">
        <v>162</v>
      </c>
      <c r="B12" s="241"/>
      <c r="C12" s="241"/>
      <c r="D12" s="220"/>
      <c r="E12" s="244"/>
      <c r="F12" s="176" t="s">
        <v>175</v>
      </c>
      <c r="G12" s="176">
        <v>50965</v>
      </c>
      <c r="H12" s="176">
        <v>11479</v>
      </c>
      <c r="I12" s="176">
        <v>45216</v>
      </c>
      <c r="J12" s="176">
        <v>20899</v>
      </c>
      <c r="K12" s="176">
        <v>9332</v>
      </c>
      <c r="L12" s="354">
        <v>5964</v>
      </c>
      <c r="M12" s="176">
        <v>1572</v>
      </c>
      <c r="N12" s="176">
        <v>17858</v>
      </c>
      <c r="O12" s="176">
        <v>163361</v>
      </c>
      <c r="P12" s="241"/>
    </row>
    <row r="13" spans="1:18" s="349" customFormat="1" ht="16.5" customHeight="1">
      <c r="A13" s="214"/>
      <c r="B13" s="214" t="s">
        <v>149</v>
      </c>
      <c r="C13" s="371"/>
      <c r="D13" s="214"/>
      <c r="E13" s="216"/>
      <c r="F13" s="213"/>
      <c r="G13" s="213"/>
      <c r="H13" s="213"/>
      <c r="I13" s="213"/>
      <c r="J13" s="213"/>
      <c r="K13" s="213"/>
      <c r="L13" s="213"/>
      <c r="M13" s="213"/>
      <c r="N13" s="213"/>
      <c r="O13" s="213"/>
      <c r="R13" s="214"/>
    </row>
    <row r="14" spans="1:18" s="349" customFormat="1" ht="16.5" customHeight="1">
      <c r="A14" s="371"/>
      <c r="B14" s="371"/>
      <c r="C14" s="214" t="s">
        <v>531</v>
      </c>
      <c r="D14" s="371"/>
      <c r="E14" s="216"/>
      <c r="F14" s="213" t="s">
        <v>175</v>
      </c>
      <c r="G14" s="213">
        <v>335</v>
      </c>
      <c r="H14" s="213">
        <v>121</v>
      </c>
      <c r="I14" s="213">
        <v>193</v>
      </c>
      <c r="J14" s="213">
        <v>61</v>
      </c>
      <c r="K14" s="213">
        <v>41</v>
      </c>
      <c r="L14" s="213">
        <v>33</v>
      </c>
      <c r="M14" s="213">
        <v>51</v>
      </c>
      <c r="N14" s="213">
        <v>29</v>
      </c>
      <c r="O14" s="213">
        <v>864</v>
      </c>
      <c r="R14" s="214"/>
    </row>
    <row r="15" spans="1:18" s="349" customFormat="1" ht="16.5" customHeight="1">
      <c r="A15" s="371"/>
      <c r="B15" s="371"/>
      <c r="C15" s="214" t="s">
        <v>532</v>
      </c>
      <c r="D15" s="371"/>
      <c r="E15" s="216"/>
      <c r="F15" s="213" t="s">
        <v>175</v>
      </c>
      <c r="G15" s="213">
        <v>208</v>
      </c>
      <c r="H15" s="213">
        <v>96</v>
      </c>
      <c r="I15" s="213">
        <v>150</v>
      </c>
      <c r="J15" s="213">
        <v>49</v>
      </c>
      <c r="K15" s="213">
        <v>42</v>
      </c>
      <c r="L15" s="213">
        <v>11</v>
      </c>
      <c r="M15" s="213">
        <v>27</v>
      </c>
      <c r="N15" s="213">
        <v>24</v>
      </c>
      <c r="O15" s="213">
        <v>607</v>
      </c>
      <c r="R15" s="214"/>
    </row>
    <row r="16" spans="1:18" s="349" customFormat="1" ht="16.5" customHeight="1">
      <c r="A16" s="371"/>
      <c r="B16" s="371"/>
      <c r="C16" s="214" t="s">
        <v>533</v>
      </c>
      <c r="D16" s="371"/>
      <c r="E16" s="216"/>
      <c r="F16" s="213" t="s">
        <v>175</v>
      </c>
      <c r="G16" s="213">
        <v>1449</v>
      </c>
      <c r="H16" s="213">
        <v>458</v>
      </c>
      <c r="I16" s="213">
        <v>1006</v>
      </c>
      <c r="J16" s="213">
        <v>378</v>
      </c>
      <c r="K16" s="213">
        <v>198</v>
      </c>
      <c r="L16" s="213">
        <v>163</v>
      </c>
      <c r="M16" s="213">
        <v>165</v>
      </c>
      <c r="N16" s="213">
        <v>186</v>
      </c>
      <c r="O16" s="213">
        <v>4008</v>
      </c>
      <c r="R16" s="214"/>
    </row>
    <row r="17" spans="1:18" s="349" customFormat="1" ht="16.5" customHeight="1">
      <c r="A17" s="371"/>
      <c r="B17" s="371"/>
      <c r="C17" s="214" t="s">
        <v>534</v>
      </c>
      <c r="D17" s="371"/>
      <c r="E17" s="216"/>
      <c r="F17" s="213" t="s">
        <v>175</v>
      </c>
      <c r="G17" s="213">
        <v>1591</v>
      </c>
      <c r="H17" s="213">
        <v>467</v>
      </c>
      <c r="I17" s="213">
        <v>1295</v>
      </c>
      <c r="J17" s="213">
        <v>406</v>
      </c>
      <c r="K17" s="213">
        <v>281</v>
      </c>
      <c r="L17" s="213">
        <v>164</v>
      </c>
      <c r="M17" s="213">
        <v>100</v>
      </c>
      <c r="N17" s="213">
        <v>238</v>
      </c>
      <c r="O17" s="213">
        <v>4545</v>
      </c>
      <c r="R17" s="214"/>
    </row>
    <row r="18" spans="1:18" s="349" customFormat="1" ht="16.5" customHeight="1">
      <c r="A18" s="371"/>
      <c r="B18" s="371"/>
      <c r="C18" s="214" t="s">
        <v>535</v>
      </c>
      <c r="D18" s="371"/>
      <c r="E18" s="216"/>
      <c r="F18" s="213" t="s">
        <v>175</v>
      </c>
      <c r="G18" s="213">
        <v>10228</v>
      </c>
      <c r="H18" s="213">
        <v>2526</v>
      </c>
      <c r="I18" s="213">
        <v>9107</v>
      </c>
      <c r="J18" s="213">
        <v>3418</v>
      </c>
      <c r="K18" s="213">
        <v>1638</v>
      </c>
      <c r="L18" s="213">
        <v>1476</v>
      </c>
      <c r="M18" s="213">
        <v>336</v>
      </c>
      <c r="N18" s="213">
        <v>2228</v>
      </c>
      <c r="O18" s="213">
        <v>30970</v>
      </c>
      <c r="R18" s="214"/>
    </row>
    <row r="19" spans="1:18" s="349" customFormat="1" ht="16.5" customHeight="1">
      <c r="A19" s="371"/>
      <c r="B19" s="371"/>
      <c r="C19" s="214" t="s">
        <v>178</v>
      </c>
      <c r="D19" s="371"/>
      <c r="E19" s="216"/>
      <c r="F19" s="213" t="s">
        <v>175</v>
      </c>
      <c r="G19" s="213">
        <v>7063</v>
      </c>
      <c r="H19" s="213">
        <v>1457</v>
      </c>
      <c r="I19" s="213">
        <v>5552</v>
      </c>
      <c r="J19" s="213">
        <v>4056</v>
      </c>
      <c r="K19" s="213">
        <v>1496</v>
      </c>
      <c r="L19" s="213">
        <v>504</v>
      </c>
      <c r="M19" s="213">
        <v>149</v>
      </c>
      <c r="N19" s="213">
        <v>3077</v>
      </c>
      <c r="O19" s="213">
        <v>23367</v>
      </c>
    </row>
    <row r="20" spans="1:18" s="349" customFormat="1" ht="16.5" customHeight="1">
      <c r="A20" s="371"/>
      <c r="B20" s="371"/>
      <c r="C20" s="214" t="s">
        <v>542</v>
      </c>
      <c r="D20" s="371"/>
      <c r="E20" s="216"/>
      <c r="F20" s="213" t="s">
        <v>175</v>
      </c>
      <c r="G20" s="213">
        <v>25866</v>
      </c>
      <c r="H20" s="213">
        <v>5528</v>
      </c>
      <c r="I20" s="213">
        <v>24151</v>
      </c>
      <c r="J20" s="213">
        <v>11256</v>
      </c>
      <c r="K20" s="213">
        <v>4858</v>
      </c>
      <c r="L20" s="213">
        <v>3043</v>
      </c>
      <c r="M20" s="213">
        <v>754</v>
      </c>
      <c r="N20" s="213">
        <v>10689</v>
      </c>
      <c r="O20" s="213">
        <v>86183</v>
      </c>
    </row>
    <row r="21" spans="1:18" s="241" customFormat="1" ht="16.5" customHeight="1">
      <c r="A21" s="220" t="s">
        <v>162</v>
      </c>
      <c r="D21" s="220"/>
      <c r="E21" s="244"/>
      <c r="F21" s="176" t="s">
        <v>175</v>
      </c>
      <c r="G21" s="176">
        <v>46740</v>
      </c>
      <c r="H21" s="176">
        <v>10653</v>
      </c>
      <c r="I21" s="176">
        <v>41454</v>
      </c>
      <c r="J21" s="176">
        <v>19624</v>
      </c>
      <c r="K21" s="176">
        <v>8554</v>
      </c>
      <c r="L21" s="176">
        <v>5394</v>
      </c>
      <c r="M21" s="176">
        <v>1582</v>
      </c>
      <c r="N21" s="176">
        <v>16471</v>
      </c>
      <c r="O21" s="176">
        <v>150544</v>
      </c>
    </row>
    <row r="22" spans="1:18" s="349" customFormat="1" ht="16.5" customHeight="1">
      <c r="A22" s="214"/>
      <c r="B22" s="214" t="s">
        <v>639</v>
      </c>
      <c r="C22" s="371"/>
      <c r="D22" s="214"/>
      <c r="E22" s="216"/>
      <c r="F22" s="213"/>
      <c r="G22" s="213"/>
      <c r="H22" s="213"/>
      <c r="I22" s="213"/>
      <c r="J22" s="213"/>
      <c r="K22" s="213"/>
      <c r="L22" s="213"/>
      <c r="M22" s="213"/>
      <c r="N22" s="213"/>
      <c r="O22" s="213"/>
      <c r="R22" s="214"/>
    </row>
    <row r="23" spans="1:18" s="349" customFormat="1" ht="16.5" customHeight="1">
      <c r="A23" s="371"/>
      <c r="B23" s="371"/>
      <c r="C23" s="214" t="s">
        <v>531</v>
      </c>
      <c r="D23" s="371"/>
      <c r="E23" s="216"/>
      <c r="F23" s="213" t="s">
        <v>175</v>
      </c>
      <c r="G23" s="213">
        <v>796</v>
      </c>
      <c r="H23" s="213">
        <v>268</v>
      </c>
      <c r="I23" s="213">
        <v>459</v>
      </c>
      <c r="J23" s="213">
        <v>148</v>
      </c>
      <c r="K23" s="213">
        <v>106</v>
      </c>
      <c r="L23" s="213">
        <v>73</v>
      </c>
      <c r="M23" s="213">
        <v>103</v>
      </c>
      <c r="N23" s="213">
        <v>73</v>
      </c>
      <c r="O23" s="213">
        <v>2026</v>
      </c>
      <c r="R23" s="214"/>
    </row>
    <row r="24" spans="1:18" s="349" customFormat="1" ht="16.5" customHeight="1">
      <c r="A24" s="371"/>
      <c r="B24" s="371"/>
      <c r="C24" s="214" t="s">
        <v>532</v>
      </c>
      <c r="D24" s="371"/>
      <c r="E24" s="216"/>
      <c r="F24" s="213" t="s">
        <v>175</v>
      </c>
      <c r="G24" s="213">
        <v>584</v>
      </c>
      <c r="H24" s="213">
        <v>237</v>
      </c>
      <c r="I24" s="213">
        <v>517</v>
      </c>
      <c r="J24" s="213">
        <v>156</v>
      </c>
      <c r="K24" s="213">
        <v>96</v>
      </c>
      <c r="L24" s="213">
        <v>51</v>
      </c>
      <c r="M24" s="213">
        <v>58</v>
      </c>
      <c r="N24" s="213">
        <v>99</v>
      </c>
      <c r="O24" s="213">
        <v>1798</v>
      </c>
      <c r="R24" s="214"/>
    </row>
    <row r="25" spans="1:18" s="349" customFormat="1" ht="16.5" customHeight="1">
      <c r="A25" s="371"/>
      <c r="B25" s="371"/>
      <c r="C25" s="214" t="s">
        <v>533</v>
      </c>
      <c r="D25" s="371"/>
      <c r="E25" s="216"/>
      <c r="F25" s="213" t="s">
        <v>175</v>
      </c>
      <c r="G25" s="213">
        <v>4337</v>
      </c>
      <c r="H25" s="213">
        <v>1256</v>
      </c>
      <c r="I25" s="213">
        <v>3217</v>
      </c>
      <c r="J25" s="213">
        <v>1263</v>
      </c>
      <c r="K25" s="213">
        <v>627</v>
      </c>
      <c r="L25" s="213">
        <v>448</v>
      </c>
      <c r="M25" s="213">
        <v>372</v>
      </c>
      <c r="N25" s="213">
        <v>610</v>
      </c>
      <c r="O25" s="213">
        <v>12141</v>
      </c>
      <c r="R25" s="214"/>
    </row>
    <row r="26" spans="1:18" s="349" customFormat="1" ht="16.5" customHeight="1">
      <c r="A26" s="371"/>
      <c r="B26" s="371"/>
      <c r="C26" s="214" t="s">
        <v>534</v>
      </c>
      <c r="D26" s="371"/>
      <c r="E26" s="216"/>
      <c r="F26" s="213" t="s">
        <v>175</v>
      </c>
      <c r="G26" s="213">
        <v>4743</v>
      </c>
      <c r="H26" s="213">
        <v>1263</v>
      </c>
      <c r="I26" s="213">
        <v>3942</v>
      </c>
      <c r="J26" s="213">
        <v>1196</v>
      </c>
      <c r="K26" s="213">
        <v>779</v>
      </c>
      <c r="L26" s="213">
        <v>476</v>
      </c>
      <c r="M26" s="213">
        <v>244</v>
      </c>
      <c r="N26" s="213">
        <v>762</v>
      </c>
      <c r="O26" s="213">
        <v>13415</v>
      </c>
      <c r="R26" s="214"/>
    </row>
    <row r="27" spans="1:18" s="349" customFormat="1" ht="16.5" customHeight="1">
      <c r="A27" s="371"/>
      <c r="B27" s="371"/>
      <c r="C27" s="214" t="s">
        <v>535</v>
      </c>
      <c r="D27" s="371"/>
      <c r="E27" s="216"/>
      <c r="F27" s="213" t="s">
        <v>175</v>
      </c>
      <c r="G27" s="213">
        <v>19666</v>
      </c>
      <c r="H27" s="213">
        <v>4714</v>
      </c>
      <c r="I27" s="213">
        <v>17250</v>
      </c>
      <c r="J27" s="213">
        <v>6284</v>
      </c>
      <c r="K27" s="213">
        <v>3246</v>
      </c>
      <c r="L27" s="213">
        <v>2760</v>
      </c>
      <c r="M27" s="213">
        <v>606</v>
      </c>
      <c r="N27" s="213">
        <v>4138</v>
      </c>
      <c r="O27" s="213">
        <v>58694</v>
      </c>
      <c r="R27" s="214"/>
    </row>
    <row r="28" spans="1:18" s="349" customFormat="1" ht="16.5" customHeight="1">
      <c r="A28" s="371"/>
      <c r="B28" s="371"/>
      <c r="C28" s="214" t="s">
        <v>178</v>
      </c>
      <c r="D28" s="371"/>
      <c r="E28" s="216"/>
      <c r="F28" s="213" t="s">
        <v>175</v>
      </c>
      <c r="G28" s="213">
        <v>13029</v>
      </c>
      <c r="H28" s="213">
        <v>2770</v>
      </c>
      <c r="I28" s="213">
        <v>10167</v>
      </c>
      <c r="J28" s="213">
        <v>6998</v>
      </c>
      <c r="K28" s="213">
        <v>2720</v>
      </c>
      <c r="L28" s="213">
        <v>1011</v>
      </c>
      <c r="M28" s="213">
        <v>270</v>
      </c>
      <c r="N28" s="213">
        <v>5616</v>
      </c>
      <c r="O28" s="213">
        <v>42604</v>
      </c>
    </row>
    <row r="29" spans="1:18" s="349" customFormat="1" ht="16.5" customHeight="1">
      <c r="A29" s="371"/>
      <c r="B29" s="371"/>
      <c r="C29" s="214" t="s">
        <v>542</v>
      </c>
      <c r="D29" s="371"/>
      <c r="E29" s="216"/>
      <c r="F29" s="213" t="s">
        <v>175</v>
      </c>
      <c r="G29" s="213">
        <v>54550</v>
      </c>
      <c r="H29" s="213">
        <v>11624</v>
      </c>
      <c r="I29" s="213">
        <v>51118</v>
      </c>
      <c r="J29" s="213">
        <v>24478</v>
      </c>
      <c r="K29" s="213">
        <v>10312</v>
      </c>
      <c r="L29" s="213">
        <v>6539</v>
      </c>
      <c r="M29" s="213">
        <v>1501</v>
      </c>
      <c r="N29" s="213">
        <v>23031</v>
      </c>
      <c r="O29" s="213">
        <v>183227</v>
      </c>
    </row>
    <row r="30" spans="1:18" s="241" customFormat="1" ht="16.5" customHeight="1">
      <c r="A30" s="220" t="s">
        <v>162</v>
      </c>
      <c r="D30" s="220"/>
      <c r="E30" s="244"/>
      <c r="F30" s="176" t="s">
        <v>175</v>
      </c>
      <c r="G30" s="176">
        <v>97705</v>
      </c>
      <c r="H30" s="176">
        <v>22132</v>
      </c>
      <c r="I30" s="176">
        <v>86670</v>
      </c>
      <c r="J30" s="176">
        <v>40523</v>
      </c>
      <c r="K30" s="176">
        <v>17886</v>
      </c>
      <c r="L30" s="176">
        <v>11358</v>
      </c>
      <c r="M30" s="176">
        <v>3154</v>
      </c>
      <c r="N30" s="176">
        <v>34329</v>
      </c>
      <c r="O30" s="176">
        <v>313905</v>
      </c>
    </row>
    <row r="31" spans="1:18" s="349" customFormat="1" ht="16.5" customHeight="1">
      <c r="A31" s="134" t="s">
        <v>420</v>
      </c>
      <c r="B31" s="134"/>
      <c r="C31" s="134"/>
      <c r="D31" s="134"/>
      <c r="E31" s="135"/>
      <c r="F31" s="213"/>
      <c r="G31" s="136"/>
      <c r="H31" s="136"/>
      <c r="I31" s="136"/>
      <c r="J31" s="136"/>
      <c r="K31" s="136"/>
      <c r="L31" s="136"/>
      <c r="M31" s="136"/>
      <c r="N31" s="136"/>
      <c r="O31" s="136"/>
      <c r="Q31" s="115"/>
    </row>
    <row r="32" spans="1:18" s="349" customFormat="1" ht="16.5" customHeight="1">
      <c r="A32" s="214"/>
      <c r="B32" s="214" t="s">
        <v>8</v>
      </c>
      <c r="C32" s="371"/>
      <c r="D32" s="214"/>
      <c r="E32" s="216"/>
      <c r="F32" s="213"/>
      <c r="G32" s="213"/>
      <c r="H32" s="213"/>
      <c r="I32" s="213"/>
      <c r="J32" s="213"/>
      <c r="K32" s="213"/>
      <c r="L32" s="213"/>
      <c r="M32" s="213"/>
      <c r="N32" s="213"/>
      <c r="O32" s="213"/>
      <c r="R32" s="214"/>
    </row>
    <row r="33" spans="1:18" s="349" customFormat="1" ht="16.5" customHeight="1">
      <c r="A33" s="371"/>
      <c r="B33" s="371"/>
      <c r="C33" s="214" t="s">
        <v>531</v>
      </c>
      <c r="D33" s="371"/>
      <c r="E33" s="216"/>
      <c r="F33" s="213" t="s">
        <v>175</v>
      </c>
      <c r="G33" s="213">
        <v>110014</v>
      </c>
      <c r="H33" s="213">
        <v>79569</v>
      </c>
      <c r="I33" s="213">
        <v>43979</v>
      </c>
      <c r="J33" s="213">
        <v>22559</v>
      </c>
      <c r="K33" s="213">
        <v>16364</v>
      </c>
      <c r="L33" s="213">
        <v>4511</v>
      </c>
      <c r="M33" s="213">
        <v>10923</v>
      </c>
      <c r="N33" s="213">
        <v>2194</v>
      </c>
      <c r="O33" s="213">
        <v>290125</v>
      </c>
      <c r="R33" s="214"/>
    </row>
    <row r="34" spans="1:18" s="349" customFormat="1" ht="16.5" customHeight="1">
      <c r="A34" s="371"/>
      <c r="B34" s="371"/>
      <c r="C34" s="214" t="s">
        <v>532</v>
      </c>
      <c r="D34" s="371"/>
      <c r="E34" s="216"/>
      <c r="F34" s="213" t="s">
        <v>175</v>
      </c>
      <c r="G34" s="213">
        <v>50864</v>
      </c>
      <c r="H34" s="213">
        <v>60840</v>
      </c>
      <c r="I34" s="213">
        <v>31104</v>
      </c>
      <c r="J34" s="213">
        <v>18611</v>
      </c>
      <c r="K34" s="213">
        <v>12825</v>
      </c>
      <c r="L34" s="213">
        <v>3773</v>
      </c>
      <c r="M34" s="213">
        <v>6657</v>
      </c>
      <c r="N34" s="213">
        <v>1848</v>
      </c>
      <c r="O34" s="213">
        <v>186548</v>
      </c>
      <c r="R34" s="214"/>
    </row>
    <row r="35" spans="1:18" s="349" customFormat="1" ht="16.5" customHeight="1">
      <c r="A35" s="371"/>
      <c r="B35" s="371"/>
      <c r="C35" s="214" t="s">
        <v>533</v>
      </c>
      <c r="D35" s="371"/>
      <c r="E35" s="216"/>
      <c r="F35" s="213" t="s">
        <v>175</v>
      </c>
      <c r="G35" s="213">
        <v>428498</v>
      </c>
      <c r="H35" s="213">
        <v>353019</v>
      </c>
      <c r="I35" s="213">
        <v>231229</v>
      </c>
      <c r="J35" s="213">
        <v>129200</v>
      </c>
      <c r="K35" s="213">
        <v>85725</v>
      </c>
      <c r="L35" s="213">
        <v>24146</v>
      </c>
      <c r="M35" s="213">
        <v>33129</v>
      </c>
      <c r="N35" s="213">
        <v>9889</v>
      </c>
      <c r="O35" s="213">
        <v>1294923</v>
      </c>
      <c r="R35" s="214"/>
    </row>
    <row r="36" spans="1:18" s="349" customFormat="1" ht="16.5" customHeight="1">
      <c r="A36" s="371"/>
      <c r="B36" s="371"/>
      <c r="C36" s="214" t="s">
        <v>534</v>
      </c>
      <c r="D36" s="371"/>
      <c r="E36" s="216"/>
      <c r="F36" s="213" t="s">
        <v>175</v>
      </c>
      <c r="G36" s="213">
        <v>262711</v>
      </c>
      <c r="H36" s="213">
        <v>202865</v>
      </c>
      <c r="I36" s="213">
        <v>148268</v>
      </c>
      <c r="J36" s="213">
        <v>82095</v>
      </c>
      <c r="K36" s="213">
        <v>53479</v>
      </c>
      <c r="L36" s="213">
        <v>14732</v>
      </c>
      <c r="M36" s="213">
        <v>14361</v>
      </c>
      <c r="N36" s="213">
        <v>5230</v>
      </c>
      <c r="O36" s="213">
        <v>783790</v>
      </c>
      <c r="R36" s="214"/>
    </row>
    <row r="37" spans="1:18" s="349" customFormat="1" ht="16.5" customHeight="1">
      <c r="A37" s="371"/>
      <c r="B37" s="371"/>
      <c r="C37" s="214" t="s">
        <v>535</v>
      </c>
      <c r="D37" s="371"/>
      <c r="E37" s="216"/>
      <c r="F37" s="213" t="s">
        <v>175</v>
      </c>
      <c r="G37" s="213">
        <v>340904</v>
      </c>
      <c r="H37" s="213">
        <v>244458</v>
      </c>
      <c r="I37" s="213">
        <v>222807</v>
      </c>
      <c r="J37" s="213">
        <v>112567</v>
      </c>
      <c r="K37" s="213">
        <v>85088</v>
      </c>
      <c r="L37" s="213">
        <v>27684</v>
      </c>
      <c r="M37" s="213">
        <v>14726</v>
      </c>
      <c r="N37" s="213">
        <v>8220</v>
      </c>
      <c r="O37" s="213">
        <v>1056552</v>
      </c>
      <c r="R37" s="214"/>
    </row>
    <row r="38" spans="1:18" s="349" customFormat="1" ht="16.5" customHeight="1">
      <c r="A38" s="371"/>
      <c r="B38" s="371"/>
      <c r="C38" s="214" t="s">
        <v>178</v>
      </c>
      <c r="D38" s="371"/>
      <c r="E38" s="216"/>
      <c r="F38" s="213" t="s">
        <v>175</v>
      </c>
      <c r="G38" s="213">
        <v>211417</v>
      </c>
      <c r="H38" s="213">
        <v>153668</v>
      </c>
      <c r="I38" s="213">
        <v>108366</v>
      </c>
      <c r="J38" s="213">
        <v>55863</v>
      </c>
      <c r="K38" s="213">
        <v>44795</v>
      </c>
      <c r="L38" s="213">
        <v>15001</v>
      </c>
      <c r="M38" s="213">
        <v>7055</v>
      </c>
      <c r="N38" s="213">
        <v>3075</v>
      </c>
      <c r="O38" s="213">
        <v>599316</v>
      </c>
    </row>
    <row r="39" spans="1:18" s="349" customFormat="1" ht="16.5" customHeight="1">
      <c r="A39" s="371"/>
      <c r="B39" s="371"/>
      <c r="C39" s="214" t="s">
        <v>542</v>
      </c>
      <c r="D39" s="371"/>
      <c r="E39" s="216"/>
      <c r="F39" s="213" t="s">
        <v>175</v>
      </c>
      <c r="G39" s="213">
        <v>1149000</v>
      </c>
      <c r="H39" s="213">
        <v>938009</v>
      </c>
      <c r="I39" s="213">
        <v>763827</v>
      </c>
      <c r="J39" s="213">
        <v>370746</v>
      </c>
      <c r="K39" s="213">
        <v>308596</v>
      </c>
      <c r="L39" s="213">
        <v>94330</v>
      </c>
      <c r="M39" s="213">
        <v>48330</v>
      </c>
      <c r="N39" s="213">
        <v>20367</v>
      </c>
      <c r="O39" s="213">
        <v>3693529</v>
      </c>
    </row>
    <row r="40" spans="1:18" s="241" customFormat="1" ht="16.5" customHeight="1">
      <c r="A40" s="220" t="s">
        <v>162</v>
      </c>
      <c r="D40" s="220"/>
      <c r="E40" s="244"/>
      <c r="F40" s="176" t="s">
        <v>175</v>
      </c>
      <c r="G40" s="176">
        <v>2553408</v>
      </c>
      <c r="H40" s="176">
        <v>2032428</v>
      </c>
      <c r="I40" s="176">
        <v>1549580</v>
      </c>
      <c r="J40" s="176">
        <v>791641</v>
      </c>
      <c r="K40" s="176">
        <v>606872</v>
      </c>
      <c r="L40" s="354">
        <v>184177</v>
      </c>
      <c r="M40" s="176">
        <v>135181</v>
      </c>
      <c r="N40" s="176">
        <v>50823</v>
      </c>
      <c r="O40" s="176">
        <v>7904783</v>
      </c>
    </row>
    <row r="41" spans="1:18" s="349" customFormat="1" ht="16.5" customHeight="1">
      <c r="A41" s="214"/>
      <c r="B41" s="214" t="s">
        <v>149</v>
      </c>
      <c r="C41" s="371"/>
      <c r="D41" s="214"/>
      <c r="E41" s="216"/>
      <c r="F41" s="213"/>
      <c r="G41" s="213"/>
      <c r="H41" s="213"/>
      <c r="I41" s="213"/>
      <c r="J41" s="213"/>
      <c r="K41" s="213"/>
      <c r="L41" s="213"/>
      <c r="M41" s="213"/>
      <c r="N41" s="213"/>
      <c r="O41" s="213"/>
      <c r="R41" s="214"/>
    </row>
    <row r="42" spans="1:18" s="349" customFormat="1" ht="16.5" customHeight="1">
      <c r="A42" s="371"/>
      <c r="B42" s="371"/>
      <c r="C42" s="214" t="s">
        <v>531</v>
      </c>
      <c r="D42" s="371"/>
      <c r="E42" s="216"/>
      <c r="F42" s="213" t="s">
        <v>175</v>
      </c>
      <c r="G42" s="213">
        <v>126915</v>
      </c>
      <c r="H42" s="213">
        <v>89682</v>
      </c>
      <c r="I42" s="213">
        <v>49811</v>
      </c>
      <c r="J42" s="213">
        <v>28692</v>
      </c>
      <c r="K42" s="213">
        <v>19389</v>
      </c>
      <c r="L42" s="213">
        <v>4883</v>
      </c>
      <c r="M42" s="213">
        <v>14601</v>
      </c>
      <c r="N42" s="213">
        <v>2024</v>
      </c>
      <c r="O42" s="213">
        <v>336022</v>
      </c>
      <c r="R42" s="214"/>
    </row>
    <row r="43" spans="1:18" s="349" customFormat="1" ht="16.5" customHeight="1">
      <c r="A43" s="371"/>
      <c r="B43" s="371"/>
      <c r="C43" s="214" t="s">
        <v>532</v>
      </c>
      <c r="D43" s="371"/>
      <c r="E43" s="216"/>
      <c r="F43" s="213" t="s">
        <v>175</v>
      </c>
      <c r="G43" s="213">
        <v>30822</v>
      </c>
      <c r="H43" s="213">
        <v>33893</v>
      </c>
      <c r="I43" s="213">
        <v>17652</v>
      </c>
      <c r="J43" s="213">
        <v>10614</v>
      </c>
      <c r="K43" s="213">
        <v>7263</v>
      </c>
      <c r="L43" s="213">
        <v>2101</v>
      </c>
      <c r="M43" s="213">
        <v>4416</v>
      </c>
      <c r="N43" s="213">
        <v>947</v>
      </c>
      <c r="O43" s="213">
        <v>107718</v>
      </c>
      <c r="R43" s="214"/>
    </row>
    <row r="44" spans="1:18" s="349" customFormat="1" ht="16.5" customHeight="1">
      <c r="A44" s="371"/>
      <c r="B44" s="371"/>
      <c r="C44" s="214" t="s">
        <v>533</v>
      </c>
      <c r="D44" s="371"/>
      <c r="E44" s="216"/>
      <c r="F44" s="213" t="s">
        <v>175</v>
      </c>
      <c r="G44" s="213">
        <v>350465</v>
      </c>
      <c r="H44" s="213">
        <v>283527</v>
      </c>
      <c r="I44" s="213">
        <v>168529</v>
      </c>
      <c r="J44" s="213">
        <v>102893</v>
      </c>
      <c r="K44" s="213">
        <v>65129</v>
      </c>
      <c r="L44" s="213">
        <v>16718</v>
      </c>
      <c r="M44" s="213">
        <v>28247</v>
      </c>
      <c r="N44" s="213">
        <v>6374</v>
      </c>
      <c r="O44" s="213">
        <v>1021955</v>
      </c>
      <c r="R44" s="214"/>
    </row>
    <row r="45" spans="1:18" s="349" customFormat="1" ht="16.5" customHeight="1">
      <c r="A45" s="371"/>
      <c r="B45" s="371"/>
      <c r="C45" s="214" t="s">
        <v>534</v>
      </c>
      <c r="D45" s="371"/>
      <c r="E45" s="216"/>
      <c r="F45" s="213" t="s">
        <v>175</v>
      </c>
      <c r="G45" s="213">
        <v>191588</v>
      </c>
      <c r="H45" s="213">
        <v>157943</v>
      </c>
      <c r="I45" s="213">
        <v>106868</v>
      </c>
      <c r="J45" s="213">
        <v>61987</v>
      </c>
      <c r="K45" s="213">
        <v>40891</v>
      </c>
      <c r="L45" s="213">
        <v>11210</v>
      </c>
      <c r="M45" s="213">
        <v>11338</v>
      </c>
      <c r="N45" s="213">
        <v>4579</v>
      </c>
      <c r="O45" s="213">
        <v>586468</v>
      </c>
      <c r="R45" s="214"/>
    </row>
    <row r="46" spans="1:18" s="349" customFormat="1" ht="16.5" customHeight="1">
      <c r="A46" s="371"/>
      <c r="B46" s="371"/>
      <c r="C46" s="214" t="s">
        <v>535</v>
      </c>
      <c r="D46" s="371"/>
      <c r="E46" s="216"/>
      <c r="F46" s="213" t="s">
        <v>175</v>
      </c>
      <c r="G46" s="213">
        <v>614198</v>
      </c>
      <c r="H46" s="213">
        <v>454510</v>
      </c>
      <c r="I46" s="213">
        <v>434377</v>
      </c>
      <c r="J46" s="213">
        <v>224709</v>
      </c>
      <c r="K46" s="213">
        <v>154060</v>
      </c>
      <c r="L46" s="213">
        <v>49436</v>
      </c>
      <c r="M46" s="213">
        <v>23317</v>
      </c>
      <c r="N46" s="213">
        <v>17892</v>
      </c>
      <c r="O46" s="213">
        <v>1972696</v>
      </c>
      <c r="R46" s="214"/>
    </row>
    <row r="47" spans="1:18" s="349" customFormat="1" ht="16.5" customHeight="1">
      <c r="A47" s="371"/>
      <c r="B47" s="371"/>
      <c r="C47" s="214" t="s">
        <v>178</v>
      </c>
      <c r="D47" s="371"/>
      <c r="E47" s="216"/>
      <c r="F47" s="213" t="s">
        <v>175</v>
      </c>
      <c r="G47" s="213">
        <v>157945</v>
      </c>
      <c r="H47" s="213">
        <v>118446</v>
      </c>
      <c r="I47" s="213">
        <v>90015</v>
      </c>
      <c r="J47" s="213">
        <v>46383</v>
      </c>
      <c r="K47" s="213">
        <v>36141</v>
      </c>
      <c r="L47" s="213">
        <v>11262</v>
      </c>
      <c r="M47" s="213">
        <v>5249</v>
      </c>
      <c r="N47" s="213">
        <v>3943</v>
      </c>
      <c r="O47" s="213">
        <v>470190</v>
      </c>
    </row>
    <row r="48" spans="1:18" s="349" customFormat="1" ht="16.5" customHeight="1">
      <c r="A48" s="371"/>
      <c r="B48" s="371"/>
      <c r="C48" s="214" t="s">
        <v>542</v>
      </c>
      <c r="D48" s="371"/>
      <c r="E48" s="216"/>
      <c r="F48" s="213" t="s">
        <v>175</v>
      </c>
      <c r="G48" s="213">
        <v>928181</v>
      </c>
      <c r="H48" s="213">
        <v>764432</v>
      </c>
      <c r="I48" s="213">
        <v>603343</v>
      </c>
      <c r="J48" s="213">
        <v>300470</v>
      </c>
      <c r="K48" s="213">
        <v>250785</v>
      </c>
      <c r="L48" s="213">
        <v>75308</v>
      </c>
      <c r="M48" s="213">
        <v>40816</v>
      </c>
      <c r="N48" s="213">
        <v>19783</v>
      </c>
      <c r="O48" s="213">
        <v>2983464</v>
      </c>
    </row>
    <row r="49" spans="1:18" s="241" customFormat="1" ht="16.5" customHeight="1">
      <c r="A49" s="220" t="s">
        <v>162</v>
      </c>
      <c r="D49" s="220"/>
      <c r="E49" s="244"/>
      <c r="F49" s="176" t="s">
        <v>175</v>
      </c>
      <c r="G49" s="176">
        <v>2400114</v>
      </c>
      <c r="H49" s="176">
        <v>1902433</v>
      </c>
      <c r="I49" s="176">
        <v>1470595</v>
      </c>
      <c r="J49" s="176">
        <v>775748</v>
      </c>
      <c r="K49" s="176">
        <v>573658</v>
      </c>
      <c r="L49" s="176">
        <v>170918</v>
      </c>
      <c r="M49" s="176">
        <v>127984</v>
      </c>
      <c r="N49" s="176">
        <v>55542</v>
      </c>
      <c r="O49" s="176">
        <v>7478513</v>
      </c>
    </row>
    <row r="50" spans="1:18" s="349" customFormat="1" ht="16.5" customHeight="1">
      <c r="A50" s="214"/>
      <c r="B50" s="214" t="s">
        <v>537</v>
      </c>
      <c r="C50" s="371"/>
      <c r="D50" s="214"/>
      <c r="E50" s="216"/>
      <c r="F50" s="213"/>
      <c r="G50" s="213"/>
      <c r="H50" s="213"/>
      <c r="I50" s="213"/>
      <c r="J50" s="213"/>
      <c r="K50" s="213"/>
      <c r="L50" s="213"/>
      <c r="M50" s="213"/>
      <c r="N50" s="213"/>
      <c r="O50" s="213"/>
      <c r="R50" s="214"/>
    </row>
    <row r="51" spans="1:18" s="349" customFormat="1" ht="16.5" customHeight="1">
      <c r="A51" s="371"/>
      <c r="B51" s="371"/>
      <c r="C51" s="214" t="s">
        <v>531</v>
      </c>
      <c r="D51" s="371"/>
      <c r="E51" s="216"/>
      <c r="F51" s="213" t="s">
        <v>175</v>
      </c>
      <c r="G51" s="213">
        <v>236929</v>
      </c>
      <c r="H51" s="213">
        <v>169251</v>
      </c>
      <c r="I51" s="213">
        <v>93790</v>
      </c>
      <c r="J51" s="213">
        <v>51251</v>
      </c>
      <c r="K51" s="213">
        <v>35753</v>
      </c>
      <c r="L51" s="213">
        <v>9394</v>
      </c>
      <c r="M51" s="213">
        <v>25524</v>
      </c>
      <c r="N51" s="213">
        <v>4218</v>
      </c>
      <c r="O51" s="213">
        <v>626147</v>
      </c>
      <c r="R51" s="214"/>
    </row>
    <row r="52" spans="1:18" s="349" customFormat="1" ht="16.5" customHeight="1">
      <c r="A52" s="371"/>
      <c r="B52" s="371"/>
      <c r="C52" s="214" t="s">
        <v>532</v>
      </c>
      <c r="D52" s="371"/>
      <c r="E52" s="216"/>
      <c r="F52" s="213" t="s">
        <v>175</v>
      </c>
      <c r="G52" s="213">
        <v>81686</v>
      </c>
      <c r="H52" s="213">
        <v>94733</v>
      </c>
      <c r="I52" s="213">
        <v>48756</v>
      </c>
      <c r="J52" s="213">
        <v>29225</v>
      </c>
      <c r="K52" s="213">
        <v>20088</v>
      </c>
      <c r="L52" s="213">
        <v>5874</v>
      </c>
      <c r="M52" s="213">
        <v>11073</v>
      </c>
      <c r="N52" s="213">
        <v>2795</v>
      </c>
      <c r="O52" s="213">
        <v>294266</v>
      </c>
      <c r="R52" s="214"/>
    </row>
    <row r="53" spans="1:18" s="349" customFormat="1" ht="16.5" customHeight="1">
      <c r="A53" s="371"/>
      <c r="B53" s="371"/>
      <c r="C53" s="214" t="s">
        <v>533</v>
      </c>
      <c r="D53" s="371"/>
      <c r="E53" s="216"/>
      <c r="F53" s="213" t="s">
        <v>175</v>
      </c>
      <c r="G53" s="213">
        <v>778963</v>
      </c>
      <c r="H53" s="213">
        <v>636546</v>
      </c>
      <c r="I53" s="213">
        <v>399758</v>
      </c>
      <c r="J53" s="213">
        <v>232093</v>
      </c>
      <c r="K53" s="213">
        <v>150854</v>
      </c>
      <c r="L53" s="213">
        <v>40864</v>
      </c>
      <c r="M53" s="213">
        <v>61376</v>
      </c>
      <c r="N53" s="213">
        <v>16263</v>
      </c>
      <c r="O53" s="213">
        <v>2316878</v>
      </c>
      <c r="R53" s="214"/>
    </row>
    <row r="54" spans="1:18" s="349" customFormat="1" ht="16.5" customHeight="1">
      <c r="A54" s="371"/>
      <c r="B54" s="371"/>
      <c r="C54" s="214" t="s">
        <v>534</v>
      </c>
      <c r="D54" s="371"/>
      <c r="E54" s="216"/>
      <c r="F54" s="213" t="s">
        <v>175</v>
      </c>
      <c r="G54" s="213">
        <v>454299</v>
      </c>
      <c r="H54" s="213">
        <v>360808</v>
      </c>
      <c r="I54" s="213">
        <v>255136</v>
      </c>
      <c r="J54" s="213">
        <v>144082</v>
      </c>
      <c r="K54" s="213">
        <v>94370</v>
      </c>
      <c r="L54" s="213">
        <v>25942</v>
      </c>
      <c r="M54" s="213">
        <v>25699</v>
      </c>
      <c r="N54" s="213">
        <v>9809</v>
      </c>
      <c r="O54" s="213">
        <v>1370258</v>
      </c>
      <c r="R54" s="214"/>
    </row>
    <row r="55" spans="1:18" s="349" customFormat="1" ht="16.5" customHeight="1">
      <c r="A55" s="371"/>
      <c r="B55" s="371"/>
      <c r="C55" s="214" t="s">
        <v>535</v>
      </c>
      <c r="D55" s="371"/>
      <c r="E55" s="216"/>
      <c r="F55" s="213" t="s">
        <v>175</v>
      </c>
      <c r="G55" s="213">
        <v>955102</v>
      </c>
      <c r="H55" s="213">
        <v>698968</v>
      </c>
      <c r="I55" s="213">
        <v>657184</v>
      </c>
      <c r="J55" s="213">
        <v>337276</v>
      </c>
      <c r="K55" s="213">
        <v>239148</v>
      </c>
      <c r="L55" s="213">
        <v>77120</v>
      </c>
      <c r="M55" s="213">
        <v>38043</v>
      </c>
      <c r="N55" s="213">
        <v>26112</v>
      </c>
      <c r="O55" s="213">
        <v>3029248</v>
      </c>
      <c r="R55" s="214"/>
    </row>
    <row r="56" spans="1:18" s="349" customFormat="1" ht="16.5" customHeight="1">
      <c r="A56" s="371"/>
      <c r="B56" s="371"/>
      <c r="C56" s="214" t="s">
        <v>178</v>
      </c>
      <c r="D56" s="371"/>
      <c r="E56" s="216"/>
      <c r="F56" s="213" t="s">
        <v>175</v>
      </c>
      <c r="G56" s="213">
        <v>369362</v>
      </c>
      <c r="H56" s="213">
        <v>272114</v>
      </c>
      <c r="I56" s="213">
        <v>198381</v>
      </c>
      <c r="J56" s="213">
        <v>102246</v>
      </c>
      <c r="K56" s="213">
        <v>80936</v>
      </c>
      <c r="L56" s="213">
        <v>26263</v>
      </c>
      <c r="M56" s="213">
        <v>12304</v>
      </c>
      <c r="N56" s="213">
        <v>7018</v>
      </c>
      <c r="O56" s="213">
        <v>1069506</v>
      </c>
    </row>
    <row r="57" spans="1:18" s="349" customFormat="1" ht="16.5" customHeight="1">
      <c r="A57" s="371"/>
      <c r="B57" s="371"/>
      <c r="C57" s="214" t="s">
        <v>542</v>
      </c>
      <c r="D57" s="371"/>
      <c r="E57" s="216"/>
      <c r="F57" s="213" t="s">
        <v>175</v>
      </c>
      <c r="G57" s="213">
        <v>2077181</v>
      </c>
      <c r="H57" s="213">
        <v>1702441</v>
      </c>
      <c r="I57" s="213">
        <v>1367170</v>
      </c>
      <c r="J57" s="213">
        <v>671216</v>
      </c>
      <c r="K57" s="213">
        <v>559381</v>
      </c>
      <c r="L57" s="213">
        <v>169638</v>
      </c>
      <c r="M57" s="213">
        <v>89146</v>
      </c>
      <c r="N57" s="213">
        <v>40150</v>
      </c>
      <c r="O57" s="213">
        <v>6676993</v>
      </c>
    </row>
    <row r="58" spans="1:18" s="241" customFormat="1" ht="16.5" customHeight="1">
      <c r="A58" s="220" t="s">
        <v>162</v>
      </c>
      <c r="D58" s="220"/>
      <c r="E58" s="244"/>
      <c r="F58" s="176" t="s">
        <v>175</v>
      </c>
      <c r="G58" s="176">
        <v>4953522</v>
      </c>
      <c r="H58" s="176">
        <v>3934861</v>
      </c>
      <c r="I58" s="176">
        <v>3020175</v>
      </c>
      <c r="J58" s="176">
        <v>1567389</v>
      </c>
      <c r="K58" s="176">
        <v>1180530</v>
      </c>
      <c r="L58" s="176">
        <v>355095</v>
      </c>
      <c r="M58" s="176">
        <v>263165</v>
      </c>
      <c r="N58" s="176">
        <v>106365</v>
      </c>
      <c r="O58" s="176">
        <v>15383296</v>
      </c>
    </row>
    <row r="59" spans="1:18" s="349" customFormat="1" ht="16.5" customHeight="1">
      <c r="A59" s="134" t="s">
        <v>539</v>
      </c>
      <c r="B59" s="134"/>
      <c r="C59" s="134"/>
      <c r="D59" s="134"/>
      <c r="E59" s="135"/>
      <c r="F59" s="213"/>
      <c r="G59" s="136"/>
      <c r="H59" s="136"/>
      <c r="I59" s="136"/>
      <c r="J59" s="136"/>
      <c r="K59" s="136"/>
      <c r="L59" s="136"/>
      <c r="M59" s="136"/>
      <c r="N59" s="136"/>
      <c r="O59" s="136"/>
      <c r="Q59" s="115"/>
    </row>
    <row r="60" spans="1:18" s="349" customFormat="1" ht="16.5" customHeight="1">
      <c r="A60" s="214"/>
      <c r="B60" s="214" t="s">
        <v>8</v>
      </c>
      <c r="C60" s="371"/>
      <c r="D60" s="214"/>
      <c r="E60" s="216"/>
      <c r="F60" s="176"/>
      <c r="G60" s="213"/>
      <c r="H60" s="213"/>
      <c r="I60" s="213"/>
      <c r="J60" s="213"/>
      <c r="K60" s="213"/>
      <c r="L60" s="213"/>
      <c r="M60" s="213"/>
      <c r="N60" s="213"/>
      <c r="O60" s="213"/>
      <c r="R60" s="214"/>
    </row>
    <row r="61" spans="1:18" s="349" customFormat="1" ht="16.5" customHeight="1">
      <c r="A61" s="371"/>
      <c r="B61" s="371"/>
      <c r="C61" s="214" t="s">
        <v>531</v>
      </c>
      <c r="D61" s="371"/>
      <c r="E61" s="216"/>
      <c r="F61" s="213" t="s">
        <v>175</v>
      </c>
      <c r="G61" s="213">
        <v>111006</v>
      </c>
      <c r="H61" s="213">
        <v>80110</v>
      </c>
      <c r="I61" s="213">
        <v>44432</v>
      </c>
      <c r="J61" s="213">
        <v>22738</v>
      </c>
      <c r="K61" s="213">
        <v>16489</v>
      </c>
      <c r="L61" s="213">
        <v>4587</v>
      </c>
      <c r="M61" s="213">
        <v>11030</v>
      </c>
      <c r="N61" s="213">
        <v>2245</v>
      </c>
      <c r="O61" s="213">
        <v>292649</v>
      </c>
      <c r="R61" s="214"/>
    </row>
    <row r="62" spans="1:18" s="349" customFormat="1" ht="16.5" customHeight="1">
      <c r="A62" s="371"/>
      <c r="B62" s="371"/>
      <c r="C62" s="214" t="s">
        <v>532</v>
      </c>
      <c r="D62" s="371"/>
      <c r="E62" s="216"/>
      <c r="F62" s="213" t="s">
        <v>175</v>
      </c>
      <c r="G62" s="213">
        <v>51451</v>
      </c>
      <c r="H62" s="213">
        <v>61216</v>
      </c>
      <c r="I62" s="213">
        <v>31601</v>
      </c>
      <c r="J62" s="213">
        <v>18790</v>
      </c>
      <c r="K62" s="213">
        <v>12940</v>
      </c>
      <c r="L62" s="213">
        <v>3843</v>
      </c>
      <c r="M62" s="213">
        <v>6707</v>
      </c>
      <c r="N62" s="213">
        <v>1939</v>
      </c>
      <c r="O62" s="213">
        <v>188513</v>
      </c>
      <c r="R62" s="214"/>
    </row>
    <row r="63" spans="1:18" s="349" customFormat="1" ht="16.5" customHeight="1">
      <c r="A63" s="371"/>
      <c r="B63" s="371"/>
      <c r="C63" s="214" t="s">
        <v>533</v>
      </c>
      <c r="D63" s="371"/>
      <c r="E63" s="216"/>
      <c r="F63" s="213" t="s">
        <v>175</v>
      </c>
      <c r="G63" s="213">
        <v>433512</v>
      </c>
      <c r="H63" s="213">
        <v>355666</v>
      </c>
      <c r="I63" s="213">
        <v>234446</v>
      </c>
      <c r="J63" s="213">
        <v>130662</v>
      </c>
      <c r="K63" s="213">
        <v>86544</v>
      </c>
      <c r="L63" s="213">
        <v>24550</v>
      </c>
      <c r="M63" s="213">
        <v>33447</v>
      </c>
      <c r="N63" s="213">
        <v>10366</v>
      </c>
      <c r="O63" s="213">
        <v>1309287</v>
      </c>
      <c r="R63" s="214"/>
    </row>
    <row r="64" spans="1:18" s="349" customFormat="1" ht="16.5" customHeight="1">
      <c r="A64" s="371"/>
      <c r="B64" s="371"/>
      <c r="C64" s="214" t="s">
        <v>534</v>
      </c>
      <c r="D64" s="371"/>
      <c r="E64" s="216"/>
      <c r="F64" s="213" t="s">
        <v>175</v>
      </c>
      <c r="G64" s="213">
        <v>267494</v>
      </c>
      <c r="H64" s="213">
        <v>205058</v>
      </c>
      <c r="I64" s="213">
        <v>151767</v>
      </c>
      <c r="J64" s="213">
        <v>83365</v>
      </c>
      <c r="K64" s="213">
        <v>54288</v>
      </c>
      <c r="L64" s="213">
        <v>15157</v>
      </c>
      <c r="M64" s="213">
        <v>14583</v>
      </c>
      <c r="N64" s="213">
        <v>5792</v>
      </c>
      <c r="O64" s="213">
        <v>797563</v>
      </c>
      <c r="R64" s="214"/>
    </row>
    <row r="65" spans="1:18" s="349" customFormat="1" ht="16.5" customHeight="1">
      <c r="A65" s="371"/>
      <c r="B65" s="371"/>
      <c r="C65" s="214" t="s">
        <v>535</v>
      </c>
      <c r="D65" s="371"/>
      <c r="E65" s="216"/>
      <c r="F65" s="213" t="s">
        <v>175</v>
      </c>
      <c r="G65" s="213">
        <v>352827</v>
      </c>
      <c r="H65" s="213">
        <v>248516</v>
      </c>
      <c r="I65" s="213">
        <v>232478</v>
      </c>
      <c r="J65" s="213">
        <v>116372</v>
      </c>
      <c r="K65" s="213">
        <v>87295</v>
      </c>
      <c r="L65" s="213">
        <v>29147</v>
      </c>
      <c r="M65" s="213">
        <v>15081</v>
      </c>
      <c r="N65" s="213">
        <v>10204</v>
      </c>
      <c r="O65" s="213">
        <v>1092038</v>
      </c>
      <c r="R65" s="214"/>
    </row>
    <row r="66" spans="1:18" s="349" customFormat="1" ht="16.5" customHeight="1">
      <c r="A66" s="371"/>
      <c r="B66" s="371"/>
      <c r="C66" s="214" t="s">
        <v>178</v>
      </c>
      <c r="D66" s="371"/>
      <c r="E66" s="216"/>
      <c r="F66" s="213" t="s">
        <v>175</v>
      </c>
      <c r="G66" s="213">
        <v>323685</v>
      </c>
      <c r="H66" s="213">
        <v>229931</v>
      </c>
      <c r="I66" s="213">
        <v>179176</v>
      </c>
      <c r="J66" s="213">
        <v>95867</v>
      </c>
      <c r="K66" s="213">
        <v>64510</v>
      </c>
      <c r="L66" s="213">
        <v>20989</v>
      </c>
      <c r="M66" s="213">
        <v>11477</v>
      </c>
      <c r="N66" s="213">
        <v>10733</v>
      </c>
      <c r="O66" s="213">
        <v>936480</v>
      </c>
    </row>
    <row r="67" spans="1:18" s="349" customFormat="1" ht="16.5" customHeight="1">
      <c r="A67" s="371"/>
      <c r="B67" s="371"/>
      <c r="C67" s="214" t="s">
        <v>542</v>
      </c>
      <c r="D67" s="371"/>
      <c r="E67" s="216"/>
      <c r="F67" s="213" t="s">
        <v>175</v>
      </c>
      <c r="G67" s="213">
        <v>1190417</v>
      </c>
      <c r="H67" s="213">
        <v>954832</v>
      </c>
      <c r="I67" s="213">
        <v>798012</v>
      </c>
      <c r="J67" s="213">
        <v>387863</v>
      </c>
      <c r="K67" s="213">
        <v>317407</v>
      </c>
      <c r="L67" s="213">
        <v>98918</v>
      </c>
      <c r="M67" s="213">
        <v>49480</v>
      </c>
      <c r="N67" s="213">
        <v>32969</v>
      </c>
      <c r="O67" s="213">
        <v>3830269</v>
      </c>
    </row>
    <row r="68" spans="1:18" s="241" customFormat="1" ht="16.5" customHeight="1">
      <c r="A68" s="220" t="s">
        <v>162</v>
      </c>
      <c r="D68" s="220"/>
      <c r="E68" s="244"/>
      <c r="F68" s="176" t="s">
        <v>175</v>
      </c>
      <c r="G68" s="176">
        <v>2730392</v>
      </c>
      <c r="H68" s="176">
        <v>2135329</v>
      </c>
      <c r="I68" s="176">
        <v>1671912</v>
      </c>
      <c r="J68" s="176">
        <v>855657</v>
      </c>
      <c r="K68" s="176">
        <v>639473</v>
      </c>
      <c r="L68" s="354">
        <v>197191</v>
      </c>
      <c r="M68" s="176">
        <v>141805</v>
      </c>
      <c r="N68" s="176">
        <v>74248</v>
      </c>
      <c r="O68" s="176">
        <v>8446799</v>
      </c>
    </row>
    <row r="69" spans="1:18" s="349" customFormat="1" ht="16.5" customHeight="1">
      <c r="A69" s="214"/>
      <c r="B69" s="214" t="s">
        <v>149</v>
      </c>
      <c r="C69" s="371"/>
      <c r="D69" s="214"/>
      <c r="E69" s="216"/>
      <c r="F69" s="213"/>
      <c r="G69" s="213"/>
      <c r="H69" s="213"/>
      <c r="I69" s="213"/>
      <c r="J69" s="213"/>
      <c r="K69" s="213"/>
      <c r="L69" s="213"/>
      <c r="M69" s="213"/>
      <c r="N69" s="213"/>
      <c r="O69" s="213"/>
      <c r="R69" s="214"/>
    </row>
    <row r="70" spans="1:18" s="349" customFormat="1" ht="16.5" customHeight="1">
      <c r="A70" s="371"/>
      <c r="B70" s="371"/>
      <c r="C70" s="214" t="s">
        <v>531</v>
      </c>
      <c r="D70" s="371"/>
      <c r="E70" s="216"/>
      <c r="F70" s="213" t="s">
        <v>175</v>
      </c>
      <c r="G70" s="213">
        <v>127820</v>
      </c>
      <c r="H70" s="213">
        <v>90257</v>
      </c>
      <c r="I70" s="213">
        <v>50209</v>
      </c>
      <c r="J70" s="213">
        <v>28888</v>
      </c>
      <c r="K70" s="213">
        <v>19506</v>
      </c>
      <c r="L70" s="213">
        <v>4949</v>
      </c>
      <c r="M70" s="213">
        <v>14700</v>
      </c>
      <c r="N70" s="213">
        <v>2065</v>
      </c>
      <c r="O70" s="213">
        <v>338419</v>
      </c>
      <c r="R70" s="214"/>
    </row>
    <row r="71" spans="1:18" s="349" customFormat="1" ht="16.5" customHeight="1">
      <c r="A71" s="371"/>
      <c r="B71" s="371"/>
      <c r="C71" s="214" t="s">
        <v>532</v>
      </c>
      <c r="D71" s="371"/>
      <c r="E71" s="216"/>
      <c r="F71" s="213" t="s">
        <v>175</v>
      </c>
      <c r="G71" s="213">
        <v>31157</v>
      </c>
      <c r="H71" s="213">
        <v>34129</v>
      </c>
      <c r="I71" s="213">
        <v>17870</v>
      </c>
      <c r="J71" s="213">
        <v>10688</v>
      </c>
      <c r="K71" s="213">
        <v>7333</v>
      </c>
      <c r="L71" s="213">
        <v>2124</v>
      </c>
      <c r="M71" s="213">
        <v>4451</v>
      </c>
      <c r="N71" s="213">
        <v>980</v>
      </c>
      <c r="O71" s="213">
        <v>108742</v>
      </c>
      <c r="R71" s="214"/>
    </row>
    <row r="72" spans="1:18" s="349" customFormat="1" ht="16.5" customHeight="1">
      <c r="A72" s="371"/>
      <c r="B72" s="371"/>
      <c r="C72" s="214" t="s">
        <v>533</v>
      </c>
      <c r="D72" s="371"/>
      <c r="E72" s="216"/>
      <c r="F72" s="213" t="s">
        <v>175</v>
      </c>
      <c r="G72" s="213">
        <v>353740</v>
      </c>
      <c r="H72" s="213">
        <v>285487</v>
      </c>
      <c r="I72" s="213">
        <v>170261</v>
      </c>
      <c r="J72" s="213">
        <v>103722</v>
      </c>
      <c r="K72" s="213">
        <v>65628</v>
      </c>
      <c r="L72" s="213">
        <v>16968</v>
      </c>
      <c r="M72" s="213">
        <v>28495</v>
      </c>
      <c r="N72" s="213">
        <v>6588</v>
      </c>
      <c r="O72" s="213">
        <v>1030967</v>
      </c>
      <c r="R72" s="214"/>
    </row>
    <row r="73" spans="1:18" s="349" customFormat="1" ht="16.5" customHeight="1">
      <c r="A73" s="371"/>
      <c r="B73" s="371"/>
      <c r="C73" s="214" t="s">
        <v>534</v>
      </c>
      <c r="D73" s="371"/>
      <c r="E73" s="216"/>
      <c r="F73" s="213" t="s">
        <v>175</v>
      </c>
      <c r="G73" s="213">
        <v>194317</v>
      </c>
      <c r="H73" s="213">
        <v>159525</v>
      </c>
      <c r="I73" s="213">
        <v>108778</v>
      </c>
      <c r="J73" s="213">
        <v>62763</v>
      </c>
      <c r="K73" s="213">
        <v>41386</v>
      </c>
      <c r="L73" s="213">
        <v>11442</v>
      </c>
      <c r="M73" s="213">
        <v>11494</v>
      </c>
      <c r="N73" s="213">
        <v>4860</v>
      </c>
      <c r="O73" s="213">
        <v>594632</v>
      </c>
      <c r="R73" s="214"/>
    </row>
    <row r="74" spans="1:18" s="349" customFormat="1" ht="16.5" customHeight="1">
      <c r="A74" s="371"/>
      <c r="B74" s="371"/>
      <c r="C74" s="214" t="s">
        <v>535</v>
      </c>
      <c r="D74" s="371"/>
      <c r="E74" s="216"/>
      <c r="F74" s="213" t="s">
        <v>175</v>
      </c>
      <c r="G74" s="213">
        <v>629717</v>
      </c>
      <c r="H74" s="213">
        <v>461141</v>
      </c>
      <c r="I74" s="213">
        <v>446788</v>
      </c>
      <c r="J74" s="213">
        <v>230172</v>
      </c>
      <c r="K74" s="213">
        <v>156930</v>
      </c>
      <c r="L74" s="213">
        <v>51369</v>
      </c>
      <c r="M74" s="213">
        <v>23823</v>
      </c>
      <c r="N74" s="213">
        <v>20275</v>
      </c>
      <c r="O74" s="213">
        <v>2020425</v>
      </c>
      <c r="R74" s="214"/>
    </row>
    <row r="75" spans="1:18" s="349" customFormat="1" ht="16.5" customHeight="1">
      <c r="A75" s="371"/>
      <c r="B75" s="371"/>
      <c r="C75" s="214" t="s">
        <v>178</v>
      </c>
      <c r="D75" s="371"/>
      <c r="E75" s="216"/>
      <c r="F75" s="213" t="s">
        <v>175</v>
      </c>
      <c r="G75" s="213">
        <v>285123</v>
      </c>
      <c r="H75" s="213">
        <v>204543</v>
      </c>
      <c r="I75" s="213">
        <v>179715</v>
      </c>
      <c r="J75" s="213">
        <v>102984</v>
      </c>
      <c r="K75" s="213">
        <v>59326</v>
      </c>
      <c r="L75" s="213">
        <v>17995</v>
      </c>
      <c r="M75" s="213">
        <v>10887</v>
      </c>
      <c r="N75" s="213">
        <v>13979</v>
      </c>
      <c r="O75" s="213">
        <v>875415</v>
      </c>
    </row>
    <row r="76" spans="1:18" s="349" customFormat="1" ht="16.5" customHeight="1">
      <c r="A76" s="371"/>
      <c r="B76" s="371"/>
      <c r="C76" s="214" t="s">
        <v>542</v>
      </c>
      <c r="D76" s="371"/>
      <c r="E76" s="216"/>
      <c r="F76" s="213" t="s">
        <v>175</v>
      </c>
      <c r="G76" s="213">
        <v>964552</v>
      </c>
      <c r="H76" s="213">
        <v>778977</v>
      </c>
      <c r="I76" s="213">
        <v>633323</v>
      </c>
      <c r="J76" s="213">
        <v>314819</v>
      </c>
      <c r="K76" s="213">
        <v>258268</v>
      </c>
      <c r="L76" s="213">
        <v>79259</v>
      </c>
      <c r="M76" s="213">
        <v>41906</v>
      </c>
      <c r="N76" s="213">
        <v>30720</v>
      </c>
      <c r="O76" s="213">
        <v>3102214</v>
      </c>
    </row>
    <row r="77" spans="1:18" s="241" customFormat="1" ht="16.5" customHeight="1">
      <c r="A77" s="220" t="s">
        <v>162</v>
      </c>
      <c r="D77" s="220"/>
      <c r="E77" s="244"/>
      <c r="F77" s="176" t="s">
        <v>175</v>
      </c>
      <c r="G77" s="176">
        <v>2586426</v>
      </c>
      <c r="H77" s="176">
        <v>2014059</v>
      </c>
      <c r="I77" s="176">
        <v>1606944</v>
      </c>
      <c r="J77" s="176">
        <v>854036</v>
      </c>
      <c r="K77" s="176">
        <v>608377</v>
      </c>
      <c r="L77" s="176">
        <v>184106</v>
      </c>
      <c r="M77" s="176">
        <v>135756</v>
      </c>
      <c r="N77" s="176">
        <v>79467</v>
      </c>
      <c r="O77" s="176">
        <v>8070814</v>
      </c>
    </row>
    <row r="78" spans="1:18" s="349" customFormat="1" ht="16.5" customHeight="1">
      <c r="A78" s="214"/>
      <c r="B78" s="214" t="s">
        <v>538</v>
      </c>
      <c r="C78" s="371"/>
      <c r="D78" s="214"/>
      <c r="E78" s="216"/>
      <c r="F78" s="213"/>
      <c r="G78" s="213"/>
      <c r="H78" s="213"/>
      <c r="I78" s="213"/>
      <c r="J78" s="213"/>
      <c r="K78" s="213"/>
      <c r="L78" s="213"/>
      <c r="M78" s="213"/>
      <c r="N78" s="213"/>
      <c r="O78" s="213"/>
      <c r="R78" s="214"/>
    </row>
    <row r="79" spans="1:18" s="349" customFormat="1" ht="16.5" customHeight="1">
      <c r="A79" s="371"/>
      <c r="B79" s="371"/>
      <c r="C79" s="214" t="s">
        <v>531</v>
      </c>
      <c r="D79" s="371"/>
      <c r="E79" s="216"/>
      <c r="F79" s="213" t="s">
        <v>175</v>
      </c>
      <c r="G79" s="213">
        <v>238826</v>
      </c>
      <c r="H79" s="213">
        <v>170367</v>
      </c>
      <c r="I79" s="213">
        <v>94641</v>
      </c>
      <c r="J79" s="213">
        <v>51626</v>
      </c>
      <c r="K79" s="213">
        <v>35995</v>
      </c>
      <c r="L79" s="213">
        <v>9536</v>
      </c>
      <c r="M79" s="213">
        <v>25730</v>
      </c>
      <c r="N79" s="213">
        <v>4310</v>
      </c>
      <c r="O79" s="213">
        <v>631068</v>
      </c>
      <c r="R79" s="214"/>
    </row>
    <row r="80" spans="1:18" s="349" customFormat="1" ht="16.5" customHeight="1">
      <c r="A80" s="371"/>
      <c r="B80" s="371"/>
      <c r="C80" s="214" t="s">
        <v>532</v>
      </c>
      <c r="D80" s="371"/>
      <c r="E80" s="216"/>
      <c r="F80" s="213" t="s">
        <v>175</v>
      </c>
      <c r="G80" s="213">
        <v>82608</v>
      </c>
      <c r="H80" s="213">
        <v>95345</v>
      </c>
      <c r="I80" s="213">
        <v>49471</v>
      </c>
      <c r="J80" s="213">
        <v>29478</v>
      </c>
      <c r="K80" s="213">
        <v>20273</v>
      </c>
      <c r="L80" s="213">
        <v>5967</v>
      </c>
      <c r="M80" s="213">
        <v>11158</v>
      </c>
      <c r="N80" s="213">
        <v>2919</v>
      </c>
      <c r="O80" s="213">
        <v>297255</v>
      </c>
      <c r="R80" s="214"/>
    </row>
    <row r="81" spans="1:18" s="349" customFormat="1" ht="16.5" customHeight="1">
      <c r="A81" s="371"/>
      <c r="B81" s="371"/>
      <c r="C81" s="214" t="s">
        <v>533</v>
      </c>
      <c r="D81" s="371"/>
      <c r="E81" s="216"/>
      <c r="F81" s="213" t="s">
        <v>175</v>
      </c>
      <c r="G81" s="213">
        <v>787252</v>
      </c>
      <c r="H81" s="213">
        <v>641153</v>
      </c>
      <c r="I81" s="213">
        <v>404707</v>
      </c>
      <c r="J81" s="213">
        <v>234384</v>
      </c>
      <c r="K81" s="213">
        <v>152172</v>
      </c>
      <c r="L81" s="213">
        <v>41518</v>
      </c>
      <c r="M81" s="213">
        <v>61942</v>
      </c>
      <c r="N81" s="213">
        <v>16954</v>
      </c>
      <c r="O81" s="213">
        <v>2340254</v>
      </c>
      <c r="R81" s="214"/>
    </row>
    <row r="82" spans="1:18" s="349" customFormat="1" ht="16.5" customHeight="1">
      <c r="A82" s="371"/>
      <c r="B82" s="371"/>
      <c r="C82" s="214" t="s">
        <v>534</v>
      </c>
      <c r="D82" s="371"/>
      <c r="E82" s="216"/>
      <c r="F82" s="213" t="s">
        <v>175</v>
      </c>
      <c r="G82" s="213">
        <v>461811</v>
      </c>
      <c r="H82" s="213">
        <v>364583</v>
      </c>
      <c r="I82" s="213">
        <v>260545</v>
      </c>
      <c r="J82" s="213">
        <v>146128</v>
      </c>
      <c r="K82" s="213">
        <v>95674</v>
      </c>
      <c r="L82" s="213">
        <v>26599</v>
      </c>
      <c r="M82" s="213">
        <v>26077</v>
      </c>
      <c r="N82" s="213">
        <v>10652</v>
      </c>
      <c r="O82" s="213">
        <v>1392195</v>
      </c>
      <c r="R82" s="214"/>
    </row>
    <row r="83" spans="1:18" s="349" customFormat="1" ht="16.5" customHeight="1">
      <c r="A83" s="371"/>
      <c r="B83" s="371"/>
      <c r="C83" s="214" t="s">
        <v>535</v>
      </c>
      <c r="D83" s="371"/>
      <c r="E83" s="216"/>
      <c r="F83" s="213" t="s">
        <v>175</v>
      </c>
      <c r="G83" s="213">
        <v>982544</v>
      </c>
      <c r="H83" s="213">
        <v>709657</v>
      </c>
      <c r="I83" s="213">
        <v>679266</v>
      </c>
      <c r="J83" s="213">
        <v>346544</v>
      </c>
      <c r="K83" s="213">
        <v>244225</v>
      </c>
      <c r="L83" s="213">
        <v>80516</v>
      </c>
      <c r="M83" s="213">
        <v>38904</v>
      </c>
      <c r="N83" s="213">
        <v>30479</v>
      </c>
      <c r="O83" s="213">
        <v>3112463</v>
      </c>
      <c r="R83" s="214"/>
    </row>
    <row r="84" spans="1:18" s="349" customFormat="1" ht="16.5" customHeight="1">
      <c r="A84" s="371"/>
      <c r="B84" s="371"/>
      <c r="C84" s="214" t="s">
        <v>178</v>
      </c>
      <c r="D84" s="371"/>
      <c r="E84" s="216"/>
      <c r="F84" s="213" t="s">
        <v>175</v>
      </c>
      <c r="G84" s="213">
        <v>608808</v>
      </c>
      <c r="H84" s="213">
        <v>434474</v>
      </c>
      <c r="I84" s="213">
        <v>358891</v>
      </c>
      <c r="J84" s="213">
        <v>198851</v>
      </c>
      <c r="K84" s="213">
        <v>123836</v>
      </c>
      <c r="L84" s="213">
        <v>38984</v>
      </c>
      <c r="M84" s="213">
        <v>22364</v>
      </c>
      <c r="N84" s="213">
        <v>24712</v>
      </c>
      <c r="O84" s="213">
        <v>1811895</v>
      </c>
    </row>
    <row r="85" spans="1:18" s="349" customFormat="1" ht="16.5" customHeight="1">
      <c r="C85" s="214" t="s">
        <v>542</v>
      </c>
      <c r="E85" s="216"/>
      <c r="F85" s="213" t="s">
        <v>175</v>
      </c>
      <c r="G85" s="213">
        <v>2154969</v>
      </c>
      <c r="H85" s="213">
        <v>1733809</v>
      </c>
      <c r="I85" s="213">
        <v>1431335</v>
      </c>
      <c r="J85" s="213">
        <v>702682</v>
      </c>
      <c r="K85" s="213">
        <v>575675</v>
      </c>
      <c r="L85" s="213">
        <v>178177</v>
      </c>
      <c r="M85" s="213">
        <v>91386</v>
      </c>
      <c r="N85" s="213">
        <v>63689</v>
      </c>
      <c r="O85" s="213">
        <v>6932483</v>
      </c>
    </row>
    <row r="86" spans="1:18" s="241" customFormat="1" ht="16.5" customHeight="1">
      <c r="A86" s="300" t="s">
        <v>162</v>
      </c>
      <c r="B86" s="300"/>
      <c r="C86" s="300"/>
      <c r="D86" s="300"/>
      <c r="E86" s="311"/>
      <c r="F86" s="310" t="s">
        <v>175</v>
      </c>
      <c r="G86" s="310">
        <v>5316818</v>
      </c>
      <c r="H86" s="310">
        <v>4149388</v>
      </c>
      <c r="I86" s="310">
        <v>3278856</v>
      </c>
      <c r="J86" s="310">
        <v>1709693</v>
      </c>
      <c r="K86" s="310">
        <v>1247850</v>
      </c>
      <c r="L86" s="310">
        <v>381297</v>
      </c>
      <c r="M86" s="310">
        <v>277561</v>
      </c>
      <c r="N86" s="310">
        <v>153715</v>
      </c>
      <c r="O86" s="310">
        <v>16517613</v>
      </c>
    </row>
    <row r="87" spans="1:18" ht="3.75" customHeight="1">
      <c r="A87" s="349"/>
      <c r="B87" s="349"/>
      <c r="C87" s="349"/>
      <c r="D87" s="349"/>
      <c r="E87" s="203"/>
      <c r="F87" s="203"/>
      <c r="G87" s="350"/>
      <c r="H87" s="350"/>
      <c r="I87" s="350"/>
      <c r="J87" s="350"/>
      <c r="K87" s="350"/>
      <c r="L87" s="350"/>
      <c r="M87" s="350"/>
      <c r="N87" s="350"/>
      <c r="O87" s="350"/>
      <c r="P87" s="349"/>
    </row>
    <row r="88" spans="1:18" s="349" customFormat="1" ht="16.5" customHeight="1">
      <c r="A88" s="373" t="s">
        <v>150</v>
      </c>
      <c r="B88" s="520" t="s">
        <v>14</v>
      </c>
      <c r="C88" s="520"/>
      <c r="D88" s="520"/>
      <c r="E88" s="520"/>
      <c r="F88" s="520"/>
      <c r="G88" s="520"/>
      <c r="H88" s="520"/>
      <c r="I88" s="520"/>
      <c r="J88" s="520"/>
      <c r="K88" s="520"/>
      <c r="L88" s="520"/>
      <c r="M88" s="520"/>
      <c r="N88" s="520"/>
      <c r="O88" s="520"/>
    </row>
    <row r="89" spans="1:18" s="349" customFormat="1" ht="16.5" customHeight="1">
      <c r="A89" s="373" t="s">
        <v>157</v>
      </c>
      <c r="B89" s="520" t="s">
        <v>544</v>
      </c>
      <c r="C89" s="520"/>
      <c r="D89" s="520"/>
      <c r="E89" s="520"/>
      <c r="F89" s="520"/>
      <c r="G89" s="520"/>
      <c r="H89" s="520"/>
      <c r="I89" s="520"/>
      <c r="J89" s="520"/>
      <c r="K89" s="520"/>
      <c r="L89" s="520"/>
      <c r="M89" s="520"/>
      <c r="N89" s="520"/>
      <c r="O89" s="520"/>
    </row>
    <row r="90" spans="1:18" s="349" customFormat="1" ht="16.5" customHeight="1">
      <c r="A90" s="373" t="s">
        <v>152</v>
      </c>
      <c r="B90" s="520" t="s">
        <v>40</v>
      </c>
      <c r="C90" s="520"/>
      <c r="D90" s="520"/>
      <c r="E90" s="520"/>
      <c r="F90" s="520"/>
      <c r="G90" s="520"/>
      <c r="H90" s="520"/>
      <c r="I90" s="520"/>
      <c r="J90" s="520"/>
      <c r="K90" s="520"/>
      <c r="L90" s="520"/>
      <c r="M90" s="520"/>
      <c r="N90" s="520"/>
      <c r="O90" s="520"/>
    </row>
    <row r="91" spans="1:18" s="20" customFormat="1" ht="16.5" customHeight="1">
      <c r="A91" s="372" t="s">
        <v>153</v>
      </c>
      <c r="B91" s="373"/>
      <c r="C91" s="373"/>
      <c r="D91" s="504" t="s">
        <v>669</v>
      </c>
      <c r="E91" s="516"/>
      <c r="F91" s="516"/>
      <c r="G91" s="516"/>
      <c r="H91" s="516"/>
      <c r="I91" s="516"/>
      <c r="J91" s="516"/>
      <c r="K91" s="516"/>
      <c r="L91" s="516"/>
      <c r="M91" s="516"/>
      <c r="N91" s="516"/>
      <c r="O91" s="516"/>
      <c r="P91" s="355"/>
    </row>
    <row r="92" spans="1:18" ht="16.5" customHeight="1">
      <c r="A92" s="373"/>
      <c r="B92" s="373"/>
      <c r="C92" s="373"/>
      <c r="D92" s="373"/>
      <c r="E92" s="175"/>
      <c r="F92" s="175"/>
      <c r="G92" s="374"/>
      <c r="H92" s="374"/>
      <c r="I92" s="374"/>
      <c r="J92" s="374"/>
      <c r="K92" s="374"/>
      <c r="L92" s="374"/>
      <c r="M92" s="374"/>
      <c r="N92" s="374"/>
      <c r="O92" s="374"/>
      <c r="P92" s="349"/>
    </row>
  </sheetData>
  <mergeCells count="5">
    <mergeCell ref="D91:O91"/>
    <mergeCell ref="E1:O1"/>
    <mergeCell ref="B88:O88"/>
    <mergeCell ref="B89:O89"/>
    <mergeCell ref="B90:O9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2A.44</oddHeader>
    <oddFooter>&amp;L&amp;8&amp;G 
&amp;"Arial,Regular"REPORT ON
GOVERNMENT
SERVICES 2017&amp;C &amp;R&amp;8&amp;G&amp;"Arial,Regular" 
STATISTICAL
CONTEXT
&amp;"Arial,Regular"PAGE &amp;"Arial,Bold"&amp;P&amp;"Arial,Regular" of TABLE 2A.44</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687"/>
  <sheetViews>
    <sheetView showGridLines="0" zoomScaleNormal="100" zoomScaleSheetLayoutView="100" workbookViewId="0"/>
  </sheetViews>
  <sheetFormatPr defaultColWidth="9.33203125" defaultRowHeight="16.5" customHeight="1"/>
  <cols>
    <col min="1" max="1" width="3.83203125" style="347" customWidth="1"/>
    <col min="2" max="3" width="2.83203125" style="347" customWidth="1"/>
    <col min="4" max="4" width="6.83203125" style="347" customWidth="1"/>
    <col min="5" max="5" width="15" style="347" customWidth="1"/>
    <col min="6" max="6" width="11.83203125" style="5" customWidth="1"/>
    <col min="7" max="15" width="13.5" style="17" customWidth="1"/>
    <col min="16" max="16384" width="9.33203125" style="347"/>
  </cols>
  <sheetData>
    <row r="1" spans="1:15" s="1" customFormat="1" ht="19.7" customHeight="1">
      <c r="A1" s="1" t="s">
        <v>562</v>
      </c>
      <c r="E1" s="501" t="s">
        <v>547</v>
      </c>
      <c r="F1" s="501"/>
      <c r="G1" s="501"/>
      <c r="H1" s="501"/>
      <c r="I1" s="501"/>
      <c r="J1" s="501"/>
      <c r="K1" s="501"/>
      <c r="L1" s="501"/>
      <c r="M1" s="501"/>
      <c r="N1" s="501"/>
      <c r="O1" s="366"/>
    </row>
    <row r="2" spans="1:15" ht="16.5" customHeight="1">
      <c r="A2" s="2"/>
      <c r="B2" s="2"/>
      <c r="C2" s="2"/>
      <c r="D2" s="2"/>
      <c r="E2" s="2"/>
      <c r="F2" s="151" t="s">
        <v>73</v>
      </c>
      <c r="G2" s="14" t="s">
        <v>74</v>
      </c>
      <c r="H2" s="14" t="s">
        <v>75</v>
      </c>
      <c r="I2" s="14" t="s">
        <v>76</v>
      </c>
      <c r="J2" s="14" t="s">
        <v>77</v>
      </c>
      <c r="K2" s="14" t="s">
        <v>78</v>
      </c>
      <c r="L2" s="14" t="s">
        <v>79</v>
      </c>
      <c r="M2" s="14" t="s">
        <v>2</v>
      </c>
      <c r="N2" s="14" t="s">
        <v>3</v>
      </c>
      <c r="O2" s="14" t="s">
        <v>66</v>
      </c>
    </row>
    <row r="3" spans="1:15" ht="16.5" customHeight="1">
      <c r="A3" s="506" t="s">
        <v>788</v>
      </c>
      <c r="B3" s="506"/>
      <c r="C3" s="506"/>
      <c r="D3" s="506"/>
      <c r="E3" s="506"/>
      <c r="F3" s="13"/>
      <c r="G3" s="16"/>
      <c r="H3" s="16"/>
      <c r="I3" s="16"/>
      <c r="J3" s="16"/>
      <c r="K3" s="16"/>
      <c r="L3" s="16"/>
      <c r="M3" s="16"/>
      <c r="N3" s="16"/>
      <c r="O3" s="16"/>
    </row>
    <row r="4" spans="1:15" ht="16.5" customHeight="1">
      <c r="A4" s="348" t="s">
        <v>8</v>
      </c>
      <c r="B4" s="348"/>
      <c r="C4" s="348"/>
      <c r="D4" s="348"/>
      <c r="E4" s="348"/>
      <c r="F4" s="8"/>
      <c r="G4" s="211"/>
      <c r="H4" s="211"/>
      <c r="I4" s="211"/>
      <c r="J4" s="211"/>
      <c r="K4" s="211"/>
      <c r="L4" s="211"/>
      <c r="M4" s="211"/>
      <c r="N4" s="211"/>
      <c r="O4" s="211"/>
    </row>
    <row r="5" spans="1:15" ht="16.5" customHeight="1">
      <c r="A5" s="348"/>
      <c r="B5" s="348" t="s">
        <v>9</v>
      </c>
      <c r="C5" s="348"/>
      <c r="D5" s="348"/>
      <c r="E5" s="348"/>
      <c r="F5" s="149" t="s">
        <v>694</v>
      </c>
      <c r="G5" s="45">
        <v>212.13399999999999</v>
      </c>
      <c r="H5" s="45">
        <v>154.72999999999999</v>
      </c>
      <c r="I5" s="45">
        <v>130.11000000000001</v>
      </c>
      <c r="J5" s="45">
        <v>64.581000000000003</v>
      </c>
      <c r="K5" s="45">
        <v>43.988</v>
      </c>
      <c r="L5" s="45">
        <v>14.818</v>
      </c>
      <c r="M5" s="45">
        <v>10.317</v>
      </c>
      <c r="N5" s="45">
        <v>8.57</v>
      </c>
      <c r="O5" s="45">
        <v>639.33299999999997</v>
      </c>
    </row>
    <row r="6" spans="1:15" ht="16.5" customHeight="1">
      <c r="A6" s="348"/>
      <c r="B6" s="348" t="s">
        <v>10</v>
      </c>
      <c r="C6" s="348"/>
      <c r="D6" s="348"/>
      <c r="E6" s="348"/>
      <c r="F6" s="149" t="s">
        <v>694</v>
      </c>
      <c r="G6" s="45">
        <v>212.74299999999999</v>
      </c>
      <c r="H6" s="45">
        <v>154.357</v>
      </c>
      <c r="I6" s="45">
        <v>132.691</v>
      </c>
      <c r="J6" s="45">
        <v>65.984999999999999</v>
      </c>
      <c r="K6" s="45">
        <v>46.354999999999997</v>
      </c>
      <c r="L6" s="45">
        <v>15.459</v>
      </c>
      <c r="M6" s="45">
        <v>10.231</v>
      </c>
      <c r="N6" s="45">
        <v>8.27</v>
      </c>
      <c r="O6" s="45">
        <v>646.18600000000004</v>
      </c>
    </row>
    <row r="7" spans="1:15" ht="16.5" customHeight="1">
      <c r="A7" s="348"/>
      <c r="B7" s="348" t="s">
        <v>11</v>
      </c>
      <c r="C7" s="348"/>
      <c r="D7" s="348"/>
      <c r="E7" s="348"/>
      <c r="F7" s="149" t="s">
        <v>694</v>
      </c>
      <c r="G7" s="45">
        <v>219.19800000000001</v>
      </c>
      <c r="H7" s="45">
        <v>161.63300000000001</v>
      </c>
      <c r="I7" s="45">
        <v>138.643</v>
      </c>
      <c r="J7" s="45">
        <v>69.003</v>
      </c>
      <c r="K7" s="45">
        <v>49.06</v>
      </c>
      <c r="L7" s="45">
        <v>16.492999999999999</v>
      </c>
      <c r="M7" s="45">
        <v>10.641</v>
      </c>
      <c r="N7" s="45">
        <v>8.032</v>
      </c>
      <c r="O7" s="45">
        <v>672.79899999999998</v>
      </c>
    </row>
    <row r="8" spans="1:15" ht="16.5" customHeight="1">
      <c r="A8" s="348"/>
      <c r="B8" s="348" t="s">
        <v>138</v>
      </c>
      <c r="C8" s="348"/>
      <c r="D8" s="348"/>
      <c r="E8" s="348"/>
      <c r="F8" s="149" t="s">
        <v>694</v>
      </c>
      <c r="G8" s="45">
        <v>221.15299999999999</v>
      </c>
      <c r="H8" s="45">
        <v>167.93700000000001</v>
      </c>
      <c r="I8" s="45">
        <v>137.20500000000001</v>
      </c>
      <c r="J8" s="45">
        <v>71.203999999999994</v>
      </c>
      <c r="K8" s="45">
        <v>50.48</v>
      </c>
      <c r="L8" s="45">
        <v>16.419</v>
      </c>
      <c r="M8" s="45">
        <v>12.013</v>
      </c>
      <c r="N8" s="45">
        <v>7.4809999999999999</v>
      </c>
      <c r="O8" s="45">
        <v>683.95799999999997</v>
      </c>
    </row>
    <row r="9" spans="1:15" ht="16.5" customHeight="1">
      <c r="A9" s="348"/>
      <c r="B9" s="348" t="s">
        <v>139</v>
      </c>
      <c r="C9" s="348"/>
      <c r="D9" s="348"/>
      <c r="E9" s="348"/>
      <c r="F9" s="149" t="s">
        <v>694</v>
      </c>
      <c r="G9" s="45">
        <v>230.80099999999999</v>
      </c>
      <c r="H9" s="45">
        <v>179.595</v>
      </c>
      <c r="I9" s="45">
        <v>143.42500000000001</v>
      </c>
      <c r="J9" s="45">
        <v>72.573999999999998</v>
      </c>
      <c r="K9" s="45">
        <v>52.706000000000003</v>
      </c>
      <c r="L9" s="45">
        <v>15.391</v>
      </c>
      <c r="M9" s="45">
        <v>14.473000000000001</v>
      </c>
      <c r="N9" s="45">
        <v>8.2769999999999992</v>
      </c>
      <c r="O9" s="45">
        <v>717.31200000000001</v>
      </c>
    </row>
    <row r="10" spans="1:15" ht="16.5" customHeight="1">
      <c r="A10" s="348"/>
      <c r="B10" s="348" t="s">
        <v>140</v>
      </c>
      <c r="C10" s="348"/>
      <c r="D10" s="348"/>
      <c r="E10" s="348"/>
      <c r="F10" s="149" t="s">
        <v>694</v>
      </c>
      <c r="G10" s="45">
        <v>232.36199999999999</v>
      </c>
      <c r="H10" s="45">
        <v>176.535</v>
      </c>
      <c r="I10" s="45">
        <v>135.333</v>
      </c>
      <c r="J10" s="45">
        <v>68.314999999999998</v>
      </c>
      <c r="K10" s="45">
        <v>47.43</v>
      </c>
      <c r="L10" s="45">
        <v>13.986000000000001</v>
      </c>
      <c r="M10" s="45">
        <v>13.882999999999999</v>
      </c>
      <c r="N10" s="45">
        <v>8.8859999999999992</v>
      </c>
      <c r="O10" s="45">
        <v>696.79700000000003</v>
      </c>
    </row>
    <row r="11" spans="1:15" ht="16.5" customHeight="1">
      <c r="A11" s="348"/>
      <c r="B11" s="348" t="s">
        <v>141</v>
      </c>
      <c r="C11" s="348"/>
      <c r="D11" s="348"/>
      <c r="E11" s="348"/>
      <c r="F11" s="149" t="s">
        <v>694</v>
      </c>
      <c r="G11" s="45">
        <v>246.184</v>
      </c>
      <c r="H11" s="45">
        <v>186.04400000000001</v>
      </c>
      <c r="I11" s="45">
        <v>143.97999999999999</v>
      </c>
      <c r="J11" s="45">
        <v>72.161000000000001</v>
      </c>
      <c r="K11" s="45">
        <v>50.014000000000003</v>
      </c>
      <c r="L11" s="45">
        <v>15.145</v>
      </c>
      <c r="M11" s="45">
        <v>13.153</v>
      </c>
      <c r="N11" s="45">
        <v>8.7870000000000008</v>
      </c>
      <c r="O11" s="45">
        <v>735.54300000000001</v>
      </c>
    </row>
    <row r="12" spans="1:15" ht="16.5" customHeight="1">
      <c r="A12" s="348"/>
      <c r="B12" s="348" t="s">
        <v>142</v>
      </c>
      <c r="C12" s="348"/>
      <c r="D12" s="348"/>
      <c r="E12" s="348"/>
      <c r="F12" s="149" t="s">
        <v>694</v>
      </c>
      <c r="G12" s="45">
        <v>250.25700000000001</v>
      </c>
      <c r="H12" s="45">
        <v>197.27699999999999</v>
      </c>
      <c r="I12" s="45">
        <v>151.416</v>
      </c>
      <c r="J12" s="45">
        <v>77.650000000000006</v>
      </c>
      <c r="K12" s="45">
        <v>55.378</v>
      </c>
      <c r="L12" s="45">
        <v>17.167000000000002</v>
      </c>
      <c r="M12" s="45">
        <v>13.058</v>
      </c>
      <c r="N12" s="45">
        <v>8.6329999999999991</v>
      </c>
      <c r="O12" s="45">
        <v>770.94</v>
      </c>
    </row>
    <row r="13" spans="1:15" ht="16.5" customHeight="1">
      <c r="A13" s="348"/>
      <c r="B13" s="348" t="s">
        <v>143</v>
      </c>
      <c r="C13" s="348"/>
      <c r="D13" s="348"/>
      <c r="E13" s="348"/>
      <c r="F13" s="149" t="s">
        <v>694</v>
      </c>
      <c r="G13" s="45">
        <v>248.06299999999999</v>
      </c>
      <c r="H13" s="45">
        <v>189.512</v>
      </c>
      <c r="I13" s="45">
        <v>150.04300000000001</v>
      </c>
      <c r="J13" s="45">
        <v>77.679000000000002</v>
      </c>
      <c r="K13" s="45">
        <v>56.984000000000002</v>
      </c>
      <c r="L13" s="45">
        <v>17.692</v>
      </c>
      <c r="M13" s="45">
        <v>12.628</v>
      </c>
      <c r="N13" s="45">
        <v>7.7370000000000001</v>
      </c>
      <c r="O13" s="45">
        <v>760.44100000000003</v>
      </c>
    </row>
    <row r="14" spans="1:15" ht="16.5" customHeight="1">
      <c r="A14" s="348"/>
      <c r="B14" s="348" t="s">
        <v>144</v>
      </c>
      <c r="C14" s="348"/>
      <c r="D14" s="348"/>
      <c r="E14" s="348"/>
      <c r="F14" s="149" t="s">
        <v>694</v>
      </c>
      <c r="G14" s="45">
        <v>247.244</v>
      </c>
      <c r="H14" s="45">
        <v>185.13200000000001</v>
      </c>
      <c r="I14" s="45">
        <v>147.697</v>
      </c>
      <c r="J14" s="45">
        <v>76.739999999999995</v>
      </c>
      <c r="K14" s="45">
        <v>58.24</v>
      </c>
      <c r="L14" s="45">
        <v>18.843</v>
      </c>
      <c r="M14" s="45">
        <v>12.741</v>
      </c>
      <c r="N14" s="45">
        <v>7.3659999999999997</v>
      </c>
      <c r="O14" s="45">
        <v>754.09299999999996</v>
      </c>
    </row>
    <row r="15" spans="1:15" ht="16.5" customHeight="1">
      <c r="A15" s="348"/>
      <c r="B15" s="348" t="s">
        <v>145</v>
      </c>
      <c r="C15" s="348"/>
      <c r="D15" s="348"/>
      <c r="E15" s="348"/>
      <c r="F15" s="149" t="s">
        <v>694</v>
      </c>
      <c r="G15" s="45">
        <v>223.12899999999999</v>
      </c>
      <c r="H15" s="45">
        <v>167.642</v>
      </c>
      <c r="I15" s="45">
        <v>133.15899999999999</v>
      </c>
      <c r="J15" s="45">
        <v>70.393000000000001</v>
      </c>
      <c r="K15" s="45">
        <v>54.154000000000003</v>
      </c>
      <c r="L15" s="45">
        <v>17.536000000000001</v>
      </c>
      <c r="M15" s="45">
        <v>11.69</v>
      </c>
      <c r="N15" s="45">
        <v>6.5039999999999996</v>
      </c>
      <c r="O15" s="45">
        <v>684.30399999999997</v>
      </c>
    </row>
    <row r="16" spans="1:15" ht="16.5" customHeight="1">
      <c r="A16" s="348"/>
      <c r="B16" s="348" t="s">
        <v>146</v>
      </c>
      <c r="C16" s="348"/>
      <c r="D16" s="348"/>
      <c r="E16" s="348"/>
      <c r="F16" s="149" t="s">
        <v>694</v>
      </c>
      <c r="G16" s="45">
        <v>204.227</v>
      </c>
      <c r="H16" s="45">
        <v>154.785</v>
      </c>
      <c r="I16" s="45">
        <v>123.688</v>
      </c>
      <c r="J16" s="45">
        <v>62.756</v>
      </c>
      <c r="K16" s="45">
        <v>51.311</v>
      </c>
      <c r="L16" s="45">
        <v>16.545999999999999</v>
      </c>
      <c r="M16" s="45">
        <v>10.545</v>
      </c>
      <c r="N16" s="45">
        <v>5.008</v>
      </c>
      <c r="O16" s="45">
        <v>628.91399999999999</v>
      </c>
    </row>
    <row r="17" spans="1:15" ht="16.5" customHeight="1">
      <c r="A17" s="348"/>
      <c r="B17" s="348" t="s">
        <v>147</v>
      </c>
      <c r="C17" s="348"/>
      <c r="D17" s="348"/>
      <c r="E17" s="348"/>
      <c r="F17" s="149" t="s">
        <v>694</v>
      </c>
      <c r="G17" s="45">
        <v>168.12799999999999</v>
      </c>
      <c r="H17" s="45">
        <v>124.551</v>
      </c>
      <c r="I17" s="45">
        <v>100.036</v>
      </c>
      <c r="J17" s="45">
        <v>48.017000000000003</v>
      </c>
      <c r="K17" s="45">
        <v>42.034999999999997</v>
      </c>
      <c r="L17" s="45">
        <v>13.731999999999999</v>
      </c>
      <c r="M17" s="45">
        <v>7.6020000000000003</v>
      </c>
      <c r="N17" s="45">
        <v>3.2189999999999999</v>
      </c>
      <c r="O17" s="45">
        <v>507.358</v>
      </c>
    </row>
    <row r="18" spans="1:15" ht="16.5" customHeight="1">
      <c r="A18" s="348"/>
      <c r="B18" s="348" t="s">
        <v>148</v>
      </c>
      <c r="C18" s="348"/>
      <c r="D18" s="44"/>
      <c r="E18" s="44"/>
      <c r="F18" s="149" t="s">
        <v>694</v>
      </c>
      <c r="G18" s="45">
        <v>133.60499999999999</v>
      </c>
      <c r="H18" s="45">
        <v>99.468999999999994</v>
      </c>
      <c r="I18" s="45">
        <v>75.158000000000001</v>
      </c>
      <c r="J18" s="45">
        <v>37.656999999999996</v>
      </c>
      <c r="K18" s="45">
        <v>33.283999999999999</v>
      </c>
      <c r="L18" s="45">
        <v>10.786</v>
      </c>
      <c r="M18" s="45">
        <v>5.31</v>
      </c>
      <c r="N18" s="45">
        <v>1.9350000000000001</v>
      </c>
      <c r="O18" s="45">
        <v>397.22699999999998</v>
      </c>
    </row>
    <row r="19" spans="1:15" ht="16.5" customHeight="1">
      <c r="A19" s="348"/>
      <c r="B19" s="348" t="s">
        <v>156</v>
      </c>
      <c r="C19" s="348"/>
      <c r="D19" s="348"/>
      <c r="E19" s="348"/>
      <c r="F19" s="149" t="s">
        <v>694</v>
      </c>
      <c r="G19" s="45">
        <v>112.59399999999999</v>
      </c>
      <c r="H19" s="45">
        <v>84.22</v>
      </c>
      <c r="I19" s="45">
        <v>58.67</v>
      </c>
      <c r="J19" s="45">
        <v>30.145</v>
      </c>
      <c r="K19" s="45">
        <v>28.224</v>
      </c>
      <c r="L19" s="45">
        <v>8.798</v>
      </c>
      <c r="M19" s="45">
        <v>4.0990000000000002</v>
      </c>
      <c r="N19" s="45">
        <v>1.1339999999999999</v>
      </c>
      <c r="O19" s="45">
        <v>327.89699999999999</v>
      </c>
    </row>
    <row r="20" spans="1:15" ht="16.5" customHeight="1">
      <c r="A20" s="348"/>
      <c r="B20" s="348" t="s">
        <v>154</v>
      </c>
      <c r="C20" s="348"/>
      <c r="D20" s="348"/>
      <c r="E20" s="348"/>
      <c r="F20" s="149" t="s">
        <v>694</v>
      </c>
      <c r="G20" s="45">
        <v>103.11199999999999</v>
      </c>
      <c r="H20" s="45">
        <v>76.578000000000003</v>
      </c>
      <c r="I20" s="45">
        <v>51.844000000000001</v>
      </c>
      <c r="J20" s="45">
        <v>25.951000000000001</v>
      </c>
      <c r="K20" s="45">
        <v>26.882999999999999</v>
      </c>
      <c r="L20" s="45">
        <v>7.8070000000000004</v>
      </c>
      <c r="M20" s="45">
        <v>3.3650000000000002</v>
      </c>
      <c r="N20" s="45">
        <v>0.77100000000000002</v>
      </c>
      <c r="O20" s="45">
        <v>296.32</v>
      </c>
    </row>
    <row r="21" spans="1:15" ht="16.5" customHeight="1">
      <c r="A21" s="348"/>
      <c r="B21" s="348" t="s">
        <v>155</v>
      </c>
      <c r="C21" s="348"/>
      <c r="D21" s="348"/>
      <c r="E21" s="348"/>
      <c r="F21" s="149" t="s">
        <v>694</v>
      </c>
      <c r="G21" s="45">
        <v>83.275000000000006</v>
      </c>
      <c r="H21" s="45">
        <v>62.046999999999997</v>
      </c>
      <c r="I21" s="45">
        <v>40.725999999999999</v>
      </c>
      <c r="J21" s="45">
        <v>19.940000000000001</v>
      </c>
      <c r="K21" s="45">
        <v>22.797999999999998</v>
      </c>
      <c r="L21" s="45">
        <v>6.4009999999999998</v>
      </c>
      <c r="M21" s="45">
        <v>2.8679999999999999</v>
      </c>
      <c r="N21" s="45">
        <v>0.47499999999999998</v>
      </c>
      <c r="O21" s="45">
        <v>238.53</v>
      </c>
    </row>
    <row r="22" spans="1:15" ht="16.5" customHeight="1">
      <c r="A22" s="348"/>
      <c r="B22" s="348" t="s">
        <v>446</v>
      </c>
      <c r="C22" s="348"/>
      <c r="D22" s="348"/>
      <c r="E22" s="348"/>
      <c r="F22" s="149" t="s">
        <v>694</v>
      </c>
      <c r="G22" s="45">
        <v>76.659000000000006</v>
      </c>
      <c r="H22" s="45">
        <v>57.061999999999998</v>
      </c>
      <c r="I22" s="45">
        <v>38.1</v>
      </c>
      <c r="J22" s="45">
        <v>19.055</v>
      </c>
      <c r="K22" s="45">
        <v>21.129000000000001</v>
      </c>
      <c r="L22" s="45">
        <v>5.9470000000000001</v>
      </c>
      <c r="M22" s="45">
        <v>2.359</v>
      </c>
      <c r="N22" s="45">
        <v>0.35799999999999998</v>
      </c>
      <c r="O22" s="45">
        <v>220.672</v>
      </c>
    </row>
    <row r="23" spans="1:15" s="6" customFormat="1" ht="16.5" customHeight="1">
      <c r="A23" s="210"/>
      <c r="B23" s="210" t="s">
        <v>170</v>
      </c>
      <c r="C23" s="210"/>
      <c r="D23" s="210"/>
      <c r="E23" s="210"/>
      <c r="F23" s="47" t="s">
        <v>694</v>
      </c>
      <c r="G23" s="46">
        <v>3424.8679999999999</v>
      </c>
      <c r="H23" s="46">
        <v>2579.1060000000002</v>
      </c>
      <c r="I23" s="46">
        <v>2031.924</v>
      </c>
      <c r="J23" s="46">
        <v>1029.806</v>
      </c>
      <c r="K23" s="46">
        <v>790.45299999999997</v>
      </c>
      <c r="L23" s="46">
        <v>248.96600000000001</v>
      </c>
      <c r="M23" s="46">
        <v>170.976</v>
      </c>
      <c r="N23" s="46">
        <v>101.443</v>
      </c>
      <c r="O23" s="46">
        <v>10378.624</v>
      </c>
    </row>
    <row r="24" spans="1:15" s="6" customFormat="1" ht="16.5" customHeight="1">
      <c r="A24" s="348" t="s">
        <v>342</v>
      </c>
      <c r="B24" s="348"/>
      <c r="C24" s="348"/>
      <c r="D24" s="348"/>
      <c r="E24" s="348"/>
      <c r="F24" s="8" t="s">
        <v>168</v>
      </c>
      <c r="G24" s="45">
        <v>50.468423968783526</v>
      </c>
      <c r="H24" s="45">
        <v>50.531420180193244</v>
      </c>
      <c r="I24" s="45">
        <v>50.098660081931143</v>
      </c>
      <c r="J24" s="45">
        <v>49.584590635799017</v>
      </c>
      <c r="K24" s="45">
        <v>50.62787420739128</v>
      </c>
      <c r="L24" s="45">
        <v>50.652777636491265</v>
      </c>
      <c r="M24" s="45">
        <v>50.52765964992124</v>
      </c>
      <c r="N24" s="45">
        <v>48.070644319027245</v>
      </c>
      <c r="O24" s="45">
        <v>50.314387842626175</v>
      </c>
    </row>
    <row r="25" spans="1:15" ht="16.5" customHeight="1">
      <c r="A25" s="348" t="s">
        <v>149</v>
      </c>
      <c r="B25" s="348"/>
      <c r="C25" s="348"/>
      <c r="D25" s="348"/>
      <c r="E25" s="348"/>
      <c r="F25" s="8"/>
      <c r="G25" s="45"/>
      <c r="H25" s="45"/>
      <c r="I25" s="45"/>
      <c r="J25" s="45"/>
      <c r="K25" s="45"/>
      <c r="L25" s="45"/>
      <c r="M25" s="45"/>
      <c r="N25" s="45"/>
      <c r="O25" s="45"/>
    </row>
    <row r="26" spans="1:15" ht="16.5" customHeight="1">
      <c r="A26" s="348"/>
      <c r="B26" s="348" t="s">
        <v>9</v>
      </c>
      <c r="C26" s="348"/>
      <c r="D26" s="348"/>
      <c r="E26" s="348"/>
      <c r="F26" s="149" t="s">
        <v>694</v>
      </c>
      <c r="G26" s="45">
        <v>224.65700000000001</v>
      </c>
      <c r="H26" s="45">
        <v>162.76900000000001</v>
      </c>
      <c r="I26" s="45">
        <v>137.619</v>
      </c>
      <c r="J26" s="45">
        <v>68.055000000000007</v>
      </c>
      <c r="K26" s="45">
        <v>45.95</v>
      </c>
      <c r="L26" s="45">
        <v>15.818</v>
      </c>
      <c r="M26" s="45">
        <v>10.909000000000001</v>
      </c>
      <c r="N26" s="45">
        <v>9.0109999999999992</v>
      </c>
      <c r="O26" s="45">
        <v>674.86300000000006</v>
      </c>
    </row>
    <row r="27" spans="1:15" ht="16.5" customHeight="1">
      <c r="A27" s="348"/>
      <c r="B27" s="348" t="s">
        <v>10</v>
      </c>
      <c r="C27" s="348"/>
      <c r="D27" s="348"/>
      <c r="E27" s="348"/>
      <c r="F27" s="149" t="s">
        <v>694</v>
      </c>
      <c r="G27" s="45">
        <v>223.136</v>
      </c>
      <c r="H27" s="45">
        <v>163.00200000000001</v>
      </c>
      <c r="I27" s="45">
        <v>139.47999999999999</v>
      </c>
      <c r="J27" s="45">
        <v>70.122</v>
      </c>
      <c r="K27" s="45">
        <v>48.131</v>
      </c>
      <c r="L27" s="45">
        <v>16.312999999999999</v>
      </c>
      <c r="M27" s="45">
        <v>10.339</v>
      </c>
      <c r="N27" s="45">
        <v>8.7690000000000001</v>
      </c>
      <c r="O27" s="45">
        <v>679.39499999999998</v>
      </c>
    </row>
    <row r="28" spans="1:15" ht="16.5" customHeight="1">
      <c r="A28" s="348"/>
      <c r="B28" s="348" t="s">
        <v>11</v>
      </c>
      <c r="C28" s="348"/>
      <c r="D28" s="348"/>
      <c r="E28" s="348"/>
      <c r="F28" s="149" t="s">
        <v>694</v>
      </c>
      <c r="G28" s="45">
        <v>230.36199999999999</v>
      </c>
      <c r="H28" s="45">
        <v>170.452</v>
      </c>
      <c r="I28" s="45">
        <v>146.16999999999999</v>
      </c>
      <c r="J28" s="45">
        <v>74.066999999999993</v>
      </c>
      <c r="K28" s="45">
        <v>51.588999999999999</v>
      </c>
      <c r="L28" s="45">
        <v>17.57</v>
      </c>
      <c r="M28" s="45">
        <v>11.003</v>
      </c>
      <c r="N28" s="45">
        <v>8.58</v>
      </c>
      <c r="O28" s="45">
        <v>709.89800000000002</v>
      </c>
    </row>
    <row r="29" spans="1:15" ht="16.5" customHeight="1">
      <c r="A29" s="348"/>
      <c r="B29" s="348" t="s">
        <v>138</v>
      </c>
      <c r="C29" s="348"/>
      <c r="D29" s="348"/>
      <c r="E29" s="348"/>
      <c r="F29" s="149" t="s">
        <v>694</v>
      </c>
      <c r="G29" s="45">
        <v>232.80099999999999</v>
      </c>
      <c r="H29" s="45">
        <v>176.846</v>
      </c>
      <c r="I29" s="45">
        <v>143.32300000000001</v>
      </c>
      <c r="J29" s="45">
        <v>75.843999999999994</v>
      </c>
      <c r="K29" s="45">
        <v>53.542000000000002</v>
      </c>
      <c r="L29" s="45">
        <v>17.317</v>
      </c>
      <c r="M29" s="45">
        <v>12.66</v>
      </c>
      <c r="N29" s="45">
        <v>8.2189999999999994</v>
      </c>
      <c r="O29" s="45">
        <v>720.62800000000004</v>
      </c>
    </row>
    <row r="30" spans="1:15" ht="16.5" customHeight="1">
      <c r="A30" s="348"/>
      <c r="B30" s="348" t="s">
        <v>139</v>
      </c>
      <c r="C30" s="348"/>
      <c r="D30" s="348"/>
      <c r="E30" s="348"/>
      <c r="F30" s="149" t="s">
        <v>694</v>
      </c>
      <c r="G30" s="45">
        <v>237.011</v>
      </c>
      <c r="H30" s="45">
        <v>186.62799999999999</v>
      </c>
      <c r="I30" s="45">
        <v>147.101</v>
      </c>
      <c r="J30" s="45">
        <v>77.784999999999997</v>
      </c>
      <c r="K30" s="45">
        <v>54.926000000000002</v>
      </c>
      <c r="L30" s="45">
        <v>15.724</v>
      </c>
      <c r="M30" s="45">
        <v>15.349</v>
      </c>
      <c r="N30" s="45">
        <v>8.9320000000000004</v>
      </c>
      <c r="O30" s="45">
        <v>743.57100000000003</v>
      </c>
    </row>
    <row r="31" spans="1:15" ht="16.5" customHeight="1">
      <c r="A31" s="348"/>
      <c r="B31" s="348" t="s">
        <v>140</v>
      </c>
      <c r="C31" s="348"/>
      <c r="D31" s="348"/>
      <c r="E31" s="348"/>
      <c r="F31" s="149" t="s">
        <v>694</v>
      </c>
      <c r="G31" s="45">
        <v>233.54599999999999</v>
      </c>
      <c r="H31" s="45">
        <v>179.44499999999999</v>
      </c>
      <c r="I31" s="45">
        <v>138.02199999999999</v>
      </c>
      <c r="J31" s="45">
        <v>71.956000000000003</v>
      </c>
      <c r="K31" s="45">
        <v>49.304000000000002</v>
      </c>
      <c r="L31" s="45">
        <v>13.526999999999999</v>
      </c>
      <c r="M31" s="45">
        <v>13.771000000000001</v>
      </c>
      <c r="N31" s="45">
        <v>8.9329999999999998</v>
      </c>
      <c r="O31" s="45">
        <v>708.62</v>
      </c>
    </row>
    <row r="32" spans="1:15" ht="16.5" customHeight="1">
      <c r="A32" s="348"/>
      <c r="B32" s="348" t="s">
        <v>141</v>
      </c>
      <c r="C32" s="348"/>
      <c r="D32" s="348"/>
      <c r="E32" s="348"/>
      <c r="F32" s="149" t="s">
        <v>694</v>
      </c>
      <c r="G32" s="45">
        <v>241.91300000000001</v>
      </c>
      <c r="H32" s="45">
        <v>183.56899999999999</v>
      </c>
      <c r="I32" s="45">
        <v>143.09200000000001</v>
      </c>
      <c r="J32" s="45">
        <v>73.751000000000005</v>
      </c>
      <c r="K32" s="45">
        <v>50.645000000000003</v>
      </c>
      <c r="L32" s="45">
        <v>14.456</v>
      </c>
      <c r="M32" s="45">
        <v>13.151999999999999</v>
      </c>
      <c r="N32" s="45">
        <v>9.0679999999999996</v>
      </c>
      <c r="O32" s="45">
        <v>729.73</v>
      </c>
    </row>
    <row r="33" spans="1:15" ht="16.5" customHeight="1">
      <c r="A33" s="348"/>
      <c r="B33" s="348" t="s">
        <v>142</v>
      </c>
      <c r="C33" s="348"/>
      <c r="D33" s="348"/>
      <c r="E33" s="348"/>
      <c r="F33" s="149" t="s">
        <v>694</v>
      </c>
      <c r="G33" s="45">
        <v>245.155</v>
      </c>
      <c r="H33" s="45">
        <v>192.31100000000001</v>
      </c>
      <c r="I33" s="45">
        <v>148.995</v>
      </c>
      <c r="J33" s="45">
        <v>79.912000000000006</v>
      </c>
      <c r="K33" s="45">
        <v>55.804000000000002</v>
      </c>
      <c r="L33" s="45">
        <v>16.513000000000002</v>
      </c>
      <c r="M33" s="45">
        <v>12.957000000000001</v>
      </c>
      <c r="N33" s="45">
        <v>9.0690000000000008</v>
      </c>
      <c r="O33" s="45">
        <v>760.82299999999998</v>
      </c>
    </row>
    <row r="34" spans="1:15" ht="16.5" customHeight="1">
      <c r="A34" s="348"/>
      <c r="B34" s="348" t="s">
        <v>143</v>
      </c>
      <c r="C34" s="348"/>
      <c r="D34" s="348"/>
      <c r="E34" s="348"/>
      <c r="F34" s="149" t="s">
        <v>694</v>
      </c>
      <c r="G34" s="45">
        <v>245.31200000000001</v>
      </c>
      <c r="H34" s="45">
        <v>185.03800000000001</v>
      </c>
      <c r="I34" s="45">
        <v>146.31899999999999</v>
      </c>
      <c r="J34" s="45">
        <v>78.766000000000005</v>
      </c>
      <c r="K34" s="45">
        <v>56.616999999999997</v>
      </c>
      <c r="L34" s="45">
        <v>17.038</v>
      </c>
      <c r="M34" s="45">
        <v>12.175000000000001</v>
      </c>
      <c r="N34" s="45">
        <v>8.484</v>
      </c>
      <c r="O34" s="45">
        <v>749.88199999999995</v>
      </c>
    </row>
    <row r="35" spans="1:15" ht="16.5" customHeight="1">
      <c r="A35" s="348"/>
      <c r="B35" s="348" t="s">
        <v>144</v>
      </c>
      <c r="C35" s="348"/>
      <c r="D35" s="348"/>
      <c r="E35" s="348"/>
      <c r="F35" s="149" t="s">
        <v>694</v>
      </c>
      <c r="G35" s="45">
        <v>242.107</v>
      </c>
      <c r="H35" s="45">
        <v>180.77699999999999</v>
      </c>
      <c r="I35" s="45">
        <v>144.304</v>
      </c>
      <c r="J35" s="45">
        <v>77.117000000000004</v>
      </c>
      <c r="K35" s="45">
        <v>57.110999999999997</v>
      </c>
      <c r="L35" s="45">
        <v>18.254000000000001</v>
      </c>
      <c r="M35" s="45">
        <v>11.901999999999999</v>
      </c>
      <c r="N35" s="45">
        <v>7.9279999999999999</v>
      </c>
      <c r="O35" s="45">
        <v>739.61099999999999</v>
      </c>
    </row>
    <row r="36" spans="1:15" ht="16.5" customHeight="1">
      <c r="A36" s="348"/>
      <c r="B36" s="348" t="s">
        <v>145</v>
      </c>
      <c r="C36" s="348"/>
      <c r="D36" s="348"/>
      <c r="E36" s="348"/>
      <c r="F36" s="149" t="s">
        <v>694</v>
      </c>
      <c r="G36" s="45">
        <v>220.01300000000001</v>
      </c>
      <c r="H36" s="45">
        <v>164.47900000000001</v>
      </c>
      <c r="I36" s="45">
        <v>132.38</v>
      </c>
      <c r="J36" s="45">
        <v>71.010999999999996</v>
      </c>
      <c r="K36" s="45">
        <v>52.773000000000003</v>
      </c>
      <c r="L36" s="45">
        <v>17.227</v>
      </c>
      <c r="M36" s="45">
        <v>10.968999999999999</v>
      </c>
      <c r="N36" s="45">
        <v>7.0209999999999999</v>
      </c>
      <c r="O36" s="45">
        <v>675.98</v>
      </c>
    </row>
    <row r="37" spans="1:15" ht="16.5" customHeight="1">
      <c r="A37" s="348"/>
      <c r="B37" s="348" t="s">
        <v>146</v>
      </c>
      <c r="C37" s="348"/>
      <c r="D37" s="348"/>
      <c r="E37" s="348"/>
      <c r="F37" s="149" t="s">
        <v>694</v>
      </c>
      <c r="G37" s="45">
        <v>203.92400000000001</v>
      </c>
      <c r="H37" s="45">
        <v>150.09299999999999</v>
      </c>
      <c r="I37" s="45">
        <v>125.675</v>
      </c>
      <c r="J37" s="45">
        <v>65.183999999999997</v>
      </c>
      <c r="K37" s="45">
        <v>49.667999999999999</v>
      </c>
      <c r="L37" s="45">
        <v>16.472999999999999</v>
      </c>
      <c r="M37" s="45">
        <v>10.117000000000001</v>
      </c>
      <c r="N37" s="45">
        <v>6.093</v>
      </c>
      <c r="O37" s="45">
        <v>627.34799999999996</v>
      </c>
    </row>
    <row r="38" spans="1:15" ht="16.5" customHeight="1">
      <c r="A38" s="348"/>
      <c r="B38" s="348" t="s">
        <v>147</v>
      </c>
      <c r="C38" s="348"/>
      <c r="D38" s="348"/>
      <c r="E38" s="348"/>
      <c r="F38" s="149" t="s">
        <v>694</v>
      </c>
      <c r="G38" s="45">
        <v>168.036</v>
      </c>
      <c r="H38" s="45">
        <v>122.58</v>
      </c>
      <c r="I38" s="45">
        <v>102.976</v>
      </c>
      <c r="J38" s="45">
        <v>50.509</v>
      </c>
      <c r="K38" s="45">
        <v>40.423000000000002</v>
      </c>
      <c r="L38" s="45">
        <v>13.769</v>
      </c>
      <c r="M38" s="45">
        <v>7.4219999999999997</v>
      </c>
      <c r="N38" s="45">
        <v>4.1500000000000004</v>
      </c>
      <c r="O38" s="45">
        <v>509.928</v>
      </c>
    </row>
    <row r="39" spans="1:15" ht="16.5" customHeight="1">
      <c r="A39" s="348"/>
      <c r="B39" s="348" t="s">
        <v>148</v>
      </c>
      <c r="C39" s="348"/>
      <c r="D39" s="348"/>
      <c r="E39" s="348"/>
      <c r="F39" s="149" t="s">
        <v>694</v>
      </c>
      <c r="G39" s="45">
        <v>129.42500000000001</v>
      </c>
      <c r="H39" s="45">
        <v>95.926000000000002</v>
      </c>
      <c r="I39" s="45">
        <v>76.814999999999998</v>
      </c>
      <c r="J39" s="45">
        <v>38.046999999999997</v>
      </c>
      <c r="K39" s="45">
        <v>31.114999999999998</v>
      </c>
      <c r="L39" s="45">
        <v>10.62</v>
      </c>
      <c r="M39" s="45">
        <v>5.056</v>
      </c>
      <c r="N39" s="45">
        <v>2.5830000000000002</v>
      </c>
      <c r="O39" s="45">
        <v>389.63799999999998</v>
      </c>
    </row>
    <row r="40" spans="1:15" ht="16.5" customHeight="1">
      <c r="A40" s="348"/>
      <c r="B40" s="348" t="s">
        <v>156</v>
      </c>
      <c r="C40" s="348"/>
      <c r="D40" s="348"/>
      <c r="E40" s="348"/>
      <c r="F40" s="149" t="s">
        <v>694</v>
      </c>
      <c r="G40" s="45">
        <v>103.497</v>
      </c>
      <c r="H40" s="45">
        <v>76.45</v>
      </c>
      <c r="I40" s="45">
        <v>57.084000000000003</v>
      </c>
      <c r="J40" s="45">
        <v>28.465</v>
      </c>
      <c r="K40" s="45">
        <v>25.523</v>
      </c>
      <c r="L40" s="45">
        <v>8.1720000000000006</v>
      </c>
      <c r="M40" s="45">
        <v>3.64</v>
      </c>
      <c r="N40" s="45">
        <v>1.294</v>
      </c>
      <c r="O40" s="45">
        <v>304.14400000000001</v>
      </c>
    </row>
    <row r="41" spans="1:15" ht="16.5" customHeight="1">
      <c r="A41" s="348"/>
      <c r="B41" s="348" t="s">
        <v>154</v>
      </c>
      <c r="C41" s="348"/>
      <c r="D41" s="348"/>
      <c r="E41" s="348"/>
      <c r="F41" s="149" t="s">
        <v>694</v>
      </c>
      <c r="G41" s="45">
        <v>85.956000000000003</v>
      </c>
      <c r="H41" s="45">
        <v>64.108999999999995</v>
      </c>
      <c r="I41" s="45">
        <v>45.216999999999999</v>
      </c>
      <c r="J41" s="45">
        <v>22.747</v>
      </c>
      <c r="K41" s="45">
        <v>22.207999999999998</v>
      </c>
      <c r="L41" s="45">
        <v>6.6</v>
      </c>
      <c r="M41" s="45">
        <v>2.8570000000000002</v>
      </c>
      <c r="N41" s="45">
        <v>0.86099999999999999</v>
      </c>
      <c r="O41" s="45">
        <v>250.56200000000001</v>
      </c>
    </row>
    <row r="42" spans="1:15" ht="16.5" customHeight="1">
      <c r="A42" s="348"/>
      <c r="B42" s="348" t="s">
        <v>155</v>
      </c>
      <c r="C42" s="348"/>
      <c r="D42" s="348"/>
      <c r="E42" s="348"/>
      <c r="F42" s="149" t="s">
        <v>694</v>
      </c>
      <c r="G42" s="45">
        <v>57.686</v>
      </c>
      <c r="H42" s="45">
        <v>42.921999999999997</v>
      </c>
      <c r="I42" s="45">
        <v>29.751999999999999</v>
      </c>
      <c r="J42" s="45">
        <v>14.603</v>
      </c>
      <c r="K42" s="45">
        <v>15.462999999999999</v>
      </c>
      <c r="L42" s="45">
        <v>4.4039999999999999</v>
      </c>
      <c r="M42" s="45">
        <v>1.929</v>
      </c>
      <c r="N42" s="45">
        <v>0.38600000000000001</v>
      </c>
      <c r="O42" s="45">
        <v>167.148</v>
      </c>
    </row>
    <row r="43" spans="1:15" ht="16.5" customHeight="1">
      <c r="A43" s="348"/>
      <c r="B43" s="348" t="s">
        <v>446</v>
      </c>
      <c r="C43" s="348"/>
      <c r="D43" s="348"/>
      <c r="E43" s="348"/>
      <c r="F43" s="149" t="s">
        <v>694</v>
      </c>
      <c r="G43" s="45">
        <v>36.755000000000003</v>
      </c>
      <c r="H43" s="45">
        <v>27.463000000000001</v>
      </c>
      <c r="I43" s="45">
        <v>19.597000000000001</v>
      </c>
      <c r="J43" s="45">
        <v>9.1199999999999992</v>
      </c>
      <c r="K43" s="45">
        <v>10.055</v>
      </c>
      <c r="L43" s="45">
        <v>2.754</v>
      </c>
      <c r="M43" s="45">
        <v>1.198</v>
      </c>
      <c r="N43" s="45">
        <v>0.20499999999999999</v>
      </c>
      <c r="O43" s="45">
        <v>107.154</v>
      </c>
    </row>
    <row r="44" spans="1:15" s="6" customFormat="1" ht="16.5" customHeight="1">
      <c r="A44" s="210"/>
      <c r="B44" s="210" t="s">
        <v>169</v>
      </c>
      <c r="C44" s="210"/>
      <c r="D44" s="210"/>
      <c r="E44" s="210"/>
      <c r="F44" s="47" t="s">
        <v>694</v>
      </c>
      <c r="G44" s="46">
        <v>3361.2919999999999</v>
      </c>
      <c r="H44" s="46">
        <v>2524.8589999999999</v>
      </c>
      <c r="I44" s="46">
        <v>2023.921</v>
      </c>
      <c r="J44" s="46">
        <v>1047.0609999999999</v>
      </c>
      <c r="K44" s="46">
        <v>770.84699999999998</v>
      </c>
      <c r="L44" s="46">
        <v>242.54900000000001</v>
      </c>
      <c r="M44" s="46">
        <v>167.405</v>
      </c>
      <c r="N44" s="46">
        <v>109.586</v>
      </c>
      <c r="O44" s="46">
        <v>10248.923000000001</v>
      </c>
    </row>
    <row r="45" spans="1:15" s="6" customFormat="1" ht="16.5" customHeight="1">
      <c r="A45" s="348" t="s">
        <v>342</v>
      </c>
      <c r="B45" s="348"/>
      <c r="C45" s="348"/>
      <c r="D45" s="348"/>
      <c r="E45" s="348"/>
      <c r="F45" s="8" t="s">
        <v>168</v>
      </c>
      <c r="G45" s="45">
        <v>49.531576031216474</v>
      </c>
      <c r="H45" s="45">
        <v>49.468579819806756</v>
      </c>
      <c r="I45" s="45">
        <v>49.901339918068864</v>
      </c>
      <c r="J45" s="45">
        <v>50.415409364200968</v>
      </c>
      <c r="K45" s="45">
        <v>49.37212579260872</v>
      </c>
      <c r="L45" s="45">
        <v>49.347222363508749</v>
      </c>
      <c r="M45" s="45">
        <v>49.472340350078767</v>
      </c>
      <c r="N45" s="45">
        <v>51.929355680972755</v>
      </c>
      <c r="O45" s="45">
        <v>49.685612157373832</v>
      </c>
    </row>
    <row r="46" spans="1:15" ht="16.5" customHeight="1">
      <c r="A46" s="348" t="s">
        <v>52</v>
      </c>
      <c r="B46" s="348"/>
      <c r="C46" s="348"/>
      <c r="D46" s="348"/>
      <c r="E46" s="348"/>
      <c r="F46" s="8"/>
      <c r="G46" s="45"/>
      <c r="H46" s="45"/>
      <c r="I46" s="45"/>
      <c r="J46" s="45"/>
      <c r="K46" s="45"/>
      <c r="L46" s="45"/>
      <c r="M46" s="45"/>
      <c r="N46" s="45"/>
      <c r="O46" s="45"/>
    </row>
    <row r="47" spans="1:15" ht="16.5" customHeight="1">
      <c r="A47" s="348"/>
      <c r="B47" s="348" t="s">
        <v>9</v>
      </c>
      <c r="C47" s="348"/>
      <c r="D47" s="348"/>
      <c r="E47" s="348"/>
      <c r="F47" s="149" t="s">
        <v>694</v>
      </c>
      <c r="G47" s="45">
        <v>436.791</v>
      </c>
      <c r="H47" s="45">
        <v>317.49900000000002</v>
      </c>
      <c r="I47" s="45">
        <v>267.72899999999998</v>
      </c>
      <c r="J47" s="45">
        <v>132.636</v>
      </c>
      <c r="K47" s="45">
        <v>89.938000000000002</v>
      </c>
      <c r="L47" s="45">
        <v>30.635999999999999</v>
      </c>
      <c r="M47" s="45">
        <v>21.225999999999999</v>
      </c>
      <c r="N47" s="45">
        <v>17.581</v>
      </c>
      <c r="O47" s="45">
        <v>1314.1959999999999</v>
      </c>
    </row>
    <row r="48" spans="1:15" ht="16.5" customHeight="1">
      <c r="A48" s="348"/>
      <c r="B48" s="348" t="s">
        <v>10</v>
      </c>
      <c r="C48" s="348"/>
      <c r="D48" s="348"/>
      <c r="E48" s="348"/>
      <c r="F48" s="149" t="s">
        <v>694</v>
      </c>
      <c r="G48" s="45">
        <v>435.87900000000002</v>
      </c>
      <c r="H48" s="45">
        <v>317.35899999999998</v>
      </c>
      <c r="I48" s="45">
        <v>272.17099999999999</v>
      </c>
      <c r="J48" s="45">
        <v>136.107</v>
      </c>
      <c r="K48" s="45">
        <v>94.486000000000004</v>
      </c>
      <c r="L48" s="45">
        <v>31.771999999999998</v>
      </c>
      <c r="M48" s="45">
        <v>20.57</v>
      </c>
      <c r="N48" s="45">
        <v>17.039000000000001</v>
      </c>
      <c r="O48" s="45">
        <v>1325.5809999999999</v>
      </c>
    </row>
    <row r="49" spans="1:15" ht="16.5" customHeight="1">
      <c r="A49" s="348"/>
      <c r="B49" s="348" t="s">
        <v>11</v>
      </c>
      <c r="C49" s="348"/>
      <c r="D49" s="348"/>
      <c r="E49" s="348"/>
      <c r="F49" s="149" t="s">
        <v>694</v>
      </c>
      <c r="G49" s="45">
        <v>449.56</v>
      </c>
      <c r="H49" s="45">
        <v>332.08499999999998</v>
      </c>
      <c r="I49" s="45">
        <v>284.81299999999999</v>
      </c>
      <c r="J49" s="45">
        <v>143.07</v>
      </c>
      <c r="K49" s="45">
        <v>100.649</v>
      </c>
      <c r="L49" s="45">
        <v>34.063000000000002</v>
      </c>
      <c r="M49" s="45">
        <v>21.643999999999998</v>
      </c>
      <c r="N49" s="45">
        <v>16.611999999999998</v>
      </c>
      <c r="O49" s="45">
        <v>1382.6969999999999</v>
      </c>
    </row>
    <row r="50" spans="1:15" ht="16.5" customHeight="1">
      <c r="A50" s="348"/>
      <c r="B50" s="348" t="s">
        <v>138</v>
      </c>
      <c r="C50" s="348"/>
      <c r="D50" s="348"/>
      <c r="E50" s="348"/>
      <c r="F50" s="149" t="s">
        <v>694</v>
      </c>
      <c r="G50" s="45">
        <v>453.95400000000001</v>
      </c>
      <c r="H50" s="45">
        <v>344.78300000000002</v>
      </c>
      <c r="I50" s="45">
        <v>280.52800000000002</v>
      </c>
      <c r="J50" s="45">
        <v>147.048</v>
      </c>
      <c r="K50" s="45">
        <v>104.02200000000001</v>
      </c>
      <c r="L50" s="45">
        <v>33.735999999999997</v>
      </c>
      <c r="M50" s="45">
        <v>24.672999999999998</v>
      </c>
      <c r="N50" s="45">
        <v>15.7</v>
      </c>
      <c r="O50" s="45">
        <v>1404.586</v>
      </c>
    </row>
    <row r="51" spans="1:15" ht="16.5" customHeight="1">
      <c r="A51" s="348"/>
      <c r="B51" s="348" t="s">
        <v>139</v>
      </c>
      <c r="C51" s="348"/>
      <c r="D51" s="348"/>
      <c r="E51" s="348"/>
      <c r="F51" s="149" t="s">
        <v>694</v>
      </c>
      <c r="G51" s="45">
        <v>467.81200000000001</v>
      </c>
      <c r="H51" s="45">
        <v>366.22300000000001</v>
      </c>
      <c r="I51" s="45">
        <v>290.52600000000001</v>
      </c>
      <c r="J51" s="45">
        <v>150.35900000000001</v>
      </c>
      <c r="K51" s="45">
        <v>107.63200000000001</v>
      </c>
      <c r="L51" s="45">
        <v>31.114999999999998</v>
      </c>
      <c r="M51" s="45">
        <v>29.821999999999999</v>
      </c>
      <c r="N51" s="45">
        <v>17.209</v>
      </c>
      <c r="O51" s="45">
        <v>1460.883</v>
      </c>
    </row>
    <row r="52" spans="1:15" ht="16.5" customHeight="1">
      <c r="A52" s="348"/>
      <c r="B52" s="348" t="s">
        <v>140</v>
      </c>
      <c r="C52" s="348"/>
      <c r="D52" s="348"/>
      <c r="E52" s="348"/>
      <c r="F52" s="149" t="s">
        <v>694</v>
      </c>
      <c r="G52" s="45">
        <v>465.90800000000002</v>
      </c>
      <c r="H52" s="45">
        <v>355.98</v>
      </c>
      <c r="I52" s="45">
        <v>273.35500000000002</v>
      </c>
      <c r="J52" s="45">
        <v>140.27099999999999</v>
      </c>
      <c r="K52" s="45">
        <v>96.733999999999995</v>
      </c>
      <c r="L52" s="45">
        <v>27.513000000000002</v>
      </c>
      <c r="M52" s="45">
        <v>27.654</v>
      </c>
      <c r="N52" s="45">
        <v>17.818999999999999</v>
      </c>
      <c r="O52" s="45">
        <v>1405.4169999999999</v>
      </c>
    </row>
    <row r="53" spans="1:15" ht="16.5" customHeight="1">
      <c r="A53" s="348"/>
      <c r="B53" s="348" t="s">
        <v>141</v>
      </c>
      <c r="C53" s="348"/>
      <c r="D53" s="348"/>
      <c r="E53" s="348"/>
      <c r="F53" s="149" t="s">
        <v>694</v>
      </c>
      <c r="G53" s="45">
        <v>488.09699999999998</v>
      </c>
      <c r="H53" s="45">
        <v>369.613</v>
      </c>
      <c r="I53" s="45">
        <v>287.072</v>
      </c>
      <c r="J53" s="45">
        <v>145.91200000000001</v>
      </c>
      <c r="K53" s="45">
        <v>100.65900000000001</v>
      </c>
      <c r="L53" s="45">
        <v>29.600999999999999</v>
      </c>
      <c r="M53" s="45">
        <v>26.305</v>
      </c>
      <c r="N53" s="45">
        <v>17.855</v>
      </c>
      <c r="O53" s="45">
        <v>1465.2729999999999</v>
      </c>
    </row>
    <row r="54" spans="1:15" ht="16.5" customHeight="1">
      <c r="A54" s="348"/>
      <c r="B54" s="348" t="s">
        <v>142</v>
      </c>
      <c r="C54" s="348"/>
      <c r="D54" s="348"/>
      <c r="E54" s="348"/>
      <c r="F54" s="149" t="s">
        <v>694</v>
      </c>
      <c r="G54" s="45">
        <v>495.41199999999998</v>
      </c>
      <c r="H54" s="45">
        <v>389.58800000000002</v>
      </c>
      <c r="I54" s="45">
        <v>300.411</v>
      </c>
      <c r="J54" s="45">
        <v>157.56200000000001</v>
      </c>
      <c r="K54" s="45">
        <v>111.182</v>
      </c>
      <c r="L54" s="45">
        <v>33.68</v>
      </c>
      <c r="M54" s="45">
        <v>26.015000000000001</v>
      </c>
      <c r="N54" s="45">
        <v>17.702000000000002</v>
      </c>
      <c r="O54" s="45">
        <v>1531.7629999999999</v>
      </c>
    </row>
    <row r="55" spans="1:15" ht="16.5" customHeight="1">
      <c r="A55" s="348"/>
      <c r="B55" s="348" t="s">
        <v>143</v>
      </c>
      <c r="C55" s="348"/>
      <c r="D55" s="348"/>
      <c r="E55" s="348"/>
      <c r="F55" s="149" t="s">
        <v>694</v>
      </c>
      <c r="G55" s="45">
        <v>493.375</v>
      </c>
      <c r="H55" s="45">
        <v>374.55</v>
      </c>
      <c r="I55" s="45">
        <v>296.36200000000002</v>
      </c>
      <c r="J55" s="45">
        <v>156.44499999999999</v>
      </c>
      <c r="K55" s="45">
        <v>113.601</v>
      </c>
      <c r="L55" s="45">
        <v>34.729999999999997</v>
      </c>
      <c r="M55" s="45">
        <v>24.803000000000001</v>
      </c>
      <c r="N55" s="45">
        <v>16.221</v>
      </c>
      <c r="O55" s="45">
        <v>1510.3230000000001</v>
      </c>
    </row>
    <row r="56" spans="1:15" ht="16.5" customHeight="1">
      <c r="A56" s="348"/>
      <c r="B56" s="348" t="s">
        <v>144</v>
      </c>
      <c r="C56" s="348"/>
      <c r="D56" s="348"/>
      <c r="E56" s="348"/>
      <c r="F56" s="149" t="s">
        <v>694</v>
      </c>
      <c r="G56" s="45">
        <v>489.351</v>
      </c>
      <c r="H56" s="45">
        <v>365.90899999999999</v>
      </c>
      <c r="I56" s="45">
        <v>292.00099999999998</v>
      </c>
      <c r="J56" s="45">
        <v>153.857</v>
      </c>
      <c r="K56" s="45">
        <v>115.351</v>
      </c>
      <c r="L56" s="45">
        <v>37.097000000000001</v>
      </c>
      <c r="M56" s="45">
        <v>24.643000000000001</v>
      </c>
      <c r="N56" s="45">
        <v>15.294</v>
      </c>
      <c r="O56" s="45">
        <v>1493.704</v>
      </c>
    </row>
    <row r="57" spans="1:15" ht="16.5" customHeight="1">
      <c r="A57" s="348"/>
      <c r="B57" s="348" t="s">
        <v>145</v>
      </c>
      <c r="C57" s="348"/>
      <c r="D57" s="348"/>
      <c r="E57" s="348"/>
      <c r="F57" s="149" t="s">
        <v>694</v>
      </c>
      <c r="G57" s="45">
        <v>443.142</v>
      </c>
      <c r="H57" s="45">
        <v>332.12099999999998</v>
      </c>
      <c r="I57" s="45">
        <v>265.53899999999999</v>
      </c>
      <c r="J57" s="45">
        <v>141.404</v>
      </c>
      <c r="K57" s="45">
        <v>106.92700000000001</v>
      </c>
      <c r="L57" s="45">
        <v>34.762999999999998</v>
      </c>
      <c r="M57" s="45">
        <v>22.658999999999999</v>
      </c>
      <c r="N57" s="45">
        <v>13.525</v>
      </c>
      <c r="O57" s="45">
        <v>1360.2840000000001</v>
      </c>
    </row>
    <row r="58" spans="1:15" ht="16.5" customHeight="1">
      <c r="A58" s="348"/>
      <c r="B58" s="348" t="s">
        <v>146</v>
      </c>
      <c r="C58" s="348"/>
      <c r="D58" s="348"/>
      <c r="E58" s="348"/>
      <c r="F58" s="149" t="s">
        <v>694</v>
      </c>
      <c r="G58" s="45">
        <v>408.15100000000001</v>
      </c>
      <c r="H58" s="45">
        <v>304.87799999999999</v>
      </c>
      <c r="I58" s="45">
        <v>249.363</v>
      </c>
      <c r="J58" s="45">
        <v>127.94</v>
      </c>
      <c r="K58" s="45">
        <v>100.979</v>
      </c>
      <c r="L58" s="45">
        <v>33.018999999999998</v>
      </c>
      <c r="M58" s="45">
        <v>20.661999999999999</v>
      </c>
      <c r="N58" s="45">
        <v>11.101000000000001</v>
      </c>
      <c r="O58" s="45">
        <v>1256.2619999999999</v>
      </c>
    </row>
    <row r="59" spans="1:15" ht="16.5" customHeight="1">
      <c r="A59" s="348"/>
      <c r="B59" s="348" t="s">
        <v>147</v>
      </c>
      <c r="C59" s="348"/>
      <c r="D59" s="348"/>
      <c r="E59" s="348"/>
      <c r="F59" s="149" t="s">
        <v>694</v>
      </c>
      <c r="G59" s="45">
        <v>336.16399999999999</v>
      </c>
      <c r="H59" s="45">
        <v>247.131</v>
      </c>
      <c r="I59" s="45">
        <v>203.012</v>
      </c>
      <c r="J59" s="45">
        <v>98.525999999999996</v>
      </c>
      <c r="K59" s="45">
        <v>82.457999999999998</v>
      </c>
      <c r="L59" s="45">
        <v>27.501000000000001</v>
      </c>
      <c r="M59" s="45">
        <v>15.023999999999999</v>
      </c>
      <c r="N59" s="45">
        <v>7.3689999999999998</v>
      </c>
      <c r="O59" s="45">
        <v>1017.2859999999999</v>
      </c>
    </row>
    <row r="60" spans="1:15" ht="16.5" customHeight="1">
      <c r="A60" s="348"/>
      <c r="B60" s="348" t="s">
        <v>148</v>
      </c>
      <c r="C60" s="348"/>
      <c r="D60" s="348"/>
      <c r="E60" s="348"/>
      <c r="F60" s="149" t="s">
        <v>694</v>
      </c>
      <c r="G60" s="45">
        <v>263.02999999999997</v>
      </c>
      <c r="H60" s="45">
        <v>195.39500000000001</v>
      </c>
      <c r="I60" s="45">
        <v>151.97300000000001</v>
      </c>
      <c r="J60" s="45">
        <v>75.703999999999994</v>
      </c>
      <c r="K60" s="45">
        <v>64.399000000000001</v>
      </c>
      <c r="L60" s="45">
        <v>21.405999999999999</v>
      </c>
      <c r="M60" s="45">
        <v>10.366</v>
      </c>
      <c r="N60" s="45">
        <v>4.5179999999999998</v>
      </c>
      <c r="O60" s="45">
        <v>786.86500000000001</v>
      </c>
    </row>
    <row r="61" spans="1:15" ht="16.5" customHeight="1">
      <c r="A61" s="348"/>
      <c r="B61" s="348" t="s">
        <v>156</v>
      </c>
      <c r="C61" s="348"/>
      <c r="D61" s="348"/>
      <c r="E61" s="348"/>
      <c r="F61" s="149" t="s">
        <v>694</v>
      </c>
      <c r="G61" s="45">
        <v>216.09100000000001</v>
      </c>
      <c r="H61" s="45">
        <v>160.66999999999999</v>
      </c>
      <c r="I61" s="45">
        <v>115.754</v>
      </c>
      <c r="J61" s="45">
        <v>58.61</v>
      </c>
      <c r="K61" s="45">
        <v>53.747</v>
      </c>
      <c r="L61" s="45">
        <v>16.97</v>
      </c>
      <c r="M61" s="45">
        <v>7.7389999999999999</v>
      </c>
      <c r="N61" s="45">
        <v>2.4279999999999999</v>
      </c>
      <c r="O61" s="45">
        <v>632.04100000000005</v>
      </c>
    </row>
    <row r="62" spans="1:15" ht="16.5" customHeight="1">
      <c r="A62" s="348"/>
      <c r="B62" s="348" t="s">
        <v>154</v>
      </c>
      <c r="C62" s="348"/>
      <c r="D62" s="348"/>
      <c r="E62" s="348"/>
      <c r="F62" s="149" t="s">
        <v>694</v>
      </c>
      <c r="G62" s="45">
        <v>189.06800000000001</v>
      </c>
      <c r="H62" s="45">
        <v>140.68700000000001</v>
      </c>
      <c r="I62" s="45">
        <v>97.061000000000007</v>
      </c>
      <c r="J62" s="45">
        <v>48.698</v>
      </c>
      <c r="K62" s="45">
        <v>49.091000000000001</v>
      </c>
      <c r="L62" s="45">
        <v>14.407</v>
      </c>
      <c r="M62" s="45">
        <v>6.2220000000000004</v>
      </c>
      <c r="N62" s="45">
        <v>1.6319999999999999</v>
      </c>
      <c r="O62" s="45">
        <v>546.88199999999995</v>
      </c>
    </row>
    <row r="63" spans="1:15" ht="16.5" customHeight="1">
      <c r="A63" s="348"/>
      <c r="B63" s="348" t="s">
        <v>155</v>
      </c>
      <c r="C63" s="348"/>
      <c r="D63" s="348"/>
      <c r="E63" s="348"/>
      <c r="F63" s="149" t="s">
        <v>694</v>
      </c>
      <c r="G63" s="45">
        <v>140.96100000000001</v>
      </c>
      <c r="H63" s="45">
        <v>104.96899999999999</v>
      </c>
      <c r="I63" s="45">
        <v>70.477999999999994</v>
      </c>
      <c r="J63" s="45">
        <v>34.542999999999999</v>
      </c>
      <c r="K63" s="45">
        <v>38.261000000000003</v>
      </c>
      <c r="L63" s="45">
        <v>10.805</v>
      </c>
      <c r="M63" s="45">
        <v>4.7969999999999997</v>
      </c>
      <c r="N63" s="45">
        <v>0.86099999999999999</v>
      </c>
      <c r="O63" s="45">
        <v>405.678</v>
      </c>
    </row>
    <row r="64" spans="1:15" ht="16.5" customHeight="1">
      <c r="A64" s="348"/>
      <c r="B64" s="348" t="s">
        <v>446</v>
      </c>
      <c r="C64" s="348"/>
      <c r="D64" s="348"/>
      <c r="E64" s="348"/>
      <c r="F64" s="149" t="s">
        <v>694</v>
      </c>
      <c r="G64" s="45">
        <v>113.414</v>
      </c>
      <c r="H64" s="45">
        <v>84.525000000000006</v>
      </c>
      <c r="I64" s="45">
        <v>57.697000000000003</v>
      </c>
      <c r="J64" s="45">
        <v>28.175000000000001</v>
      </c>
      <c r="K64" s="45">
        <v>31.184000000000001</v>
      </c>
      <c r="L64" s="45">
        <v>8.7010000000000005</v>
      </c>
      <c r="M64" s="45">
        <v>3.5569999999999999</v>
      </c>
      <c r="N64" s="45">
        <v>0.56299999999999994</v>
      </c>
      <c r="O64" s="45">
        <v>327.82600000000002</v>
      </c>
    </row>
    <row r="65" spans="1:15" s="6" customFormat="1" ht="16.5" customHeight="1">
      <c r="A65" s="210"/>
      <c r="B65" s="210" t="s">
        <v>333</v>
      </c>
      <c r="C65" s="210"/>
      <c r="D65" s="210"/>
      <c r="E65" s="210"/>
      <c r="F65" s="47" t="s">
        <v>694</v>
      </c>
      <c r="G65" s="46">
        <v>6786.16</v>
      </c>
      <c r="H65" s="46">
        <v>5103.9650000000001</v>
      </c>
      <c r="I65" s="46">
        <v>4055.8449999999998</v>
      </c>
      <c r="J65" s="46">
        <v>2076.8670000000002</v>
      </c>
      <c r="K65" s="46">
        <v>1561.3</v>
      </c>
      <c r="L65" s="46">
        <v>491.51499999999999</v>
      </c>
      <c r="M65" s="46">
        <v>338.38099999999997</v>
      </c>
      <c r="N65" s="46">
        <v>211.029</v>
      </c>
      <c r="O65" s="46">
        <v>20627.546999999999</v>
      </c>
    </row>
    <row r="66" spans="1:15" s="6" customFormat="1" ht="16.5" customHeight="1">
      <c r="A66" s="348" t="s">
        <v>342</v>
      </c>
      <c r="B66" s="348"/>
      <c r="C66" s="348"/>
      <c r="D66" s="348"/>
      <c r="E66" s="348"/>
      <c r="F66" s="8" t="s">
        <v>168</v>
      </c>
      <c r="G66" s="45">
        <v>32.898531269859674</v>
      </c>
      <c r="H66" s="45">
        <v>24.743441379626965</v>
      </c>
      <c r="I66" s="45">
        <v>19.6622749180986</v>
      </c>
      <c r="J66" s="45">
        <v>10.068414824118449</v>
      </c>
      <c r="K66" s="45">
        <v>7.5690046906692299</v>
      </c>
      <c r="L66" s="45">
        <v>2.3828087750812061</v>
      </c>
      <c r="M66" s="45">
        <v>1.6404325730054088</v>
      </c>
      <c r="N66" s="45">
        <v>1.0230445723866246</v>
      </c>
      <c r="O66" s="45">
        <v>100</v>
      </c>
    </row>
    <row r="67" spans="1:15" s="6" customFormat="1" ht="16.5" customHeight="1">
      <c r="A67" s="210" t="s">
        <v>789</v>
      </c>
      <c r="B67" s="210"/>
      <c r="C67" s="210"/>
      <c r="D67" s="210"/>
      <c r="E67" s="210"/>
      <c r="F67" s="212"/>
      <c r="G67" s="46"/>
      <c r="H67" s="46"/>
      <c r="I67" s="46"/>
      <c r="J67" s="46"/>
      <c r="K67" s="46"/>
      <c r="L67" s="46"/>
      <c r="M67" s="46"/>
      <c r="N67" s="46"/>
      <c r="O67" s="46"/>
    </row>
    <row r="68" spans="1:15" ht="16.5" customHeight="1">
      <c r="A68" s="348" t="s">
        <v>8</v>
      </c>
      <c r="B68" s="348"/>
      <c r="C68" s="348"/>
      <c r="D68" s="348"/>
      <c r="E68" s="348"/>
      <c r="F68" s="8"/>
      <c r="G68" s="211"/>
      <c r="H68" s="211"/>
      <c r="I68" s="211"/>
      <c r="J68" s="211"/>
      <c r="K68" s="211"/>
      <c r="L68" s="211"/>
      <c r="M68" s="211"/>
      <c r="N68" s="211"/>
      <c r="O68" s="211"/>
    </row>
    <row r="69" spans="1:15" ht="16.5" customHeight="1">
      <c r="A69" s="348"/>
      <c r="B69" s="348" t="s">
        <v>9</v>
      </c>
      <c r="C69" s="348"/>
      <c r="D69" s="348"/>
      <c r="E69" s="348"/>
      <c r="F69" s="149" t="s">
        <v>694</v>
      </c>
      <c r="G69" s="45">
        <v>217.982</v>
      </c>
      <c r="H69" s="45">
        <v>159.71600000000001</v>
      </c>
      <c r="I69" s="45">
        <v>136.29400000000001</v>
      </c>
      <c r="J69" s="45">
        <v>67.652000000000001</v>
      </c>
      <c r="K69" s="45">
        <v>45.195</v>
      </c>
      <c r="L69" s="45">
        <v>15.115</v>
      </c>
      <c r="M69" s="45">
        <v>10.677</v>
      </c>
      <c r="N69" s="45">
        <v>8.7859999999999996</v>
      </c>
      <c r="O69" s="45">
        <v>661.49699999999996</v>
      </c>
    </row>
    <row r="70" spans="1:15" ht="16.5" customHeight="1">
      <c r="A70" s="348"/>
      <c r="B70" s="348" t="s">
        <v>10</v>
      </c>
      <c r="C70" s="348"/>
      <c r="D70" s="348"/>
      <c r="E70" s="348"/>
      <c r="F70" s="149" t="s">
        <v>694</v>
      </c>
      <c r="G70" s="45">
        <v>212.339</v>
      </c>
      <c r="H70" s="45">
        <v>155.03800000000001</v>
      </c>
      <c r="I70" s="45">
        <v>134.20699999999999</v>
      </c>
      <c r="J70" s="45">
        <v>66.959000000000003</v>
      </c>
      <c r="K70" s="45">
        <v>46.136000000000003</v>
      </c>
      <c r="L70" s="45">
        <v>15.318</v>
      </c>
      <c r="M70" s="45">
        <v>10.173999999999999</v>
      </c>
      <c r="N70" s="45">
        <v>8.3979999999999997</v>
      </c>
      <c r="O70" s="45">
        <v>648.66099999999994</v>
      </c>
    </row>
    <row r="71" spans="1:15" ht="16.5" customHeight="1">
      <c r="A71" s="348"/>
      <c r="B71" s="348" t="s">
        <v>11</v>
      </c>
      <c r="C71" s="348"/>
      <c r="D71" s="348"/>
      <c r="E71" s="348"/>
      <c r="F71" s="149" t="s">
        <v>694</v>
      </c>
      <c r="G71" s="45">
        <v>218.125</v>
      </c>
      <c r="H71" s="45">
        <v>161.20400000000001</v>
      </c>
      <c r="I71" s="45">
        <v>139.84899999999999</v>
      </c>
      <c r="J71" s="45">
        <v>69.616</v>
      </c>
      <c r="K71" s="45">
        <v>48.808999999999997</v>
      </c>
      <c r="L71" s="45">
        <v>16.323</v>
      </c>
      <c r="M71" s="45">
        <v>10.513</v>
      </c>
      <c r="N71" s="45">
        <v>7.8789999999999996</v>
      </c>
      <c r="O71" s="45">
        <v>672.41099999999994</v>
      </c>
    </row>
    <row r="72" spans="1:15" ht="16.5" customHeight="1">
      <c r="A72" s="348"/>
      <c r="B72" s="348" t="s">
        <v>138</v>
      </c>
      <c r="C72" s="348"/>
      <c r="D72" s="348"/>
      <c r="E72" s="348"/>
      <c r="F72" s="149" t="s">
        <v>694</v>
      </c>
      <c r="G72" s="45">
        <v>223.749</v>
      </c>
      <c r="H72" s="45">
        <v>170.76499999999999</v>
      </c>
      <c r="I72" s="45">
        <v>141.54</v>
      </c>
      <c r="J72" s="45">
        <v>73.05</v>
      </c>
      <c r="K72" s="45">
        <v>51.192</v>
      </c>
      <c r="L72" s="45">
        <v>16.527999999999999</v>
      </c>
      <c r="M72" s="45">
        <v>12.302</v>
      </c>
      <c r="N72" s="45">
        <v>7.681</v>
      </c>
      <c r="O72" s="45">
        <v>696.88099999999997</v>
      </c>
    </row>
    <row r="73" spans="1:15" ht="16.5" customHeight="1">
      <c r="A73" s="348"/>
      <c r="B73" s="348" t="s">
        <v>139</v>
      </c>
      <c r="C73" s="348"/>
      <c r="D73" s="348"/>
      <c r="E73" s="348"/>
      <c r="F73" s="149" t="s">
        <v>694</v>
      </c>
      <c r="G73" s="45">
        <v>233.37899999999999</v>
      </c>
      <c r="H73" s="45">
        <v>184.13200000000001</v>
      </c>
      <c r="I73" s="45">
        <v>146.82900000000001</v>
      </c>
      <c r="J73" s="45">
        <v>75.555000000000007</v>
      </c>
      <c r="K73" s="45">
        <v>53.406999999999996</v>
      </c>
      <c r="L73" s="45">
        <v>15.404999999999999</v>
      </c>
      <c r="M73" s="45">
        <v>14.646000000000001</v>
      </c>
      <c r="N73" s="45">
        <v>8.4849999999999994</v>
      </c>
      <c r="O73" s="45">
        <v>731.90300000000002</v>
      </c>
    </row>
    <row r="74" spans="1:15" ht="16.5" customHeight="1">
      <c r="A74" s="348"/>
      <c r="B74" s="348" t="s">
        <v>140</v>
      </c>
      <c r="C74" s="348"/>
      <c r="D74" s="348"/>
      <c r="E74" s="348"/>
      <c r="F74" s="149" t="s">
        <v>694</v>
      </c>
      <c r="G74" s="45">
        <v>239.583</v>
      </c>
      <c r="H74" s="45">
        <v>183.12799999999999</v>
      </c>
      <c r="I74" s="45">
        <v>141.51599999999999</v>
      </c>
      <c r="J74" s="45">
        <v>72.100999999999999</v>
      </c>
      <c r="K74" s="45">
        <v>48.798000000000002</v>
      </c>
      <c r="L74" s="45">
        <v>14.178000000000001</v>
      </c>
      <c r="M74" s="45">
        <v>14.503</v>
      </c>
      <c r="N74" s="45">
        <v>9.32</v>
      </c>
      <c r="O74" s="45">
        <v>723.19600000000003</v>
      </c>
    </row>
    <row r="75" spans="1:15" ht="16.5" customHeight="1">
      <c r="A75" s="348"/>
      <c r="B75" s="348" t="s">
        <v>141</v>
      </c>
      <c r="C75" s="348"/>
      <c r="D75" s="348"/>
      <c r="E75" s="348"/>
      <c r="F75" s="149" t="s">
        <v>694</v>
      </c>
      <c r="G75" s="45">
        <v>242.65299999999999</v>
      </c>
      <c r="H75" s="45">
        <v>184.45599999999999</v>
      </c>
      <c r="I75" s="45">
        <v>143.88900000000001</v>
      </c>
      <c r="J75" s="45">
        <v>72.8</v>
      </c>
      <c r="K75" s="45">
        <v>49.219000000000001</v>
      </c>
      <c r="L75" s="45">
        <v>14.661</v>
      </c>
      <c r="M75" s="45">
        <v>13.141</v>
      </c>
      <c r="N75" s="45">
        <v>8.8290000000000006</v>
      </c>
      <c r="O75" s="45">
        <v>729.71600000000001</v>
      </c>
    </row>
    <row r="76" spans="1:15" ht="16.5" customHeight="1">
      <c r="A76" s="348"/>
      <c r="B76" s="348" t="s">
        <v>142</v>
      </c>
      <c r="C76" s="348"/>
      <c r="D76" s="348"/>
      <c r="E76" s="348"/>
      <c r="F76" s="149" t="s">
        <v>694</v>
      </c>
      <c r="G76" s="45">
        <v>256.53800000000001</v>
      </c>
      <c r="H76" s="45">
        <v>201.624</v>
      </c>
      <c r="I76" s="45">
        <v>157.35</v>
      </c>
      <c r="J76" s="45">
        <v>80.353999999999999</v>
      </c>
      <c r="K76" s="45">
        <v>56.017000000000003</v>
      </c>
      <c r="L76" s="45">
        <v>17.318000000000001</v>
      </c>
      <c r="M76" s="45">
        <v>13.468</v>
      </c>
      <c r="N76" s="45">
        <v>8.8770000000000007</v>
      </c>
      <c r="O76" s="45">
        <v>791.64300000000003</v>
      </c>
    </row>
    <row r="77" spans="1:15" ht="16.5" customHeight="1">
      <c r="A77" s="348"/>
      <c r="B77" s="348" t="s">
        <v>143</v>
      </c>
      <c r="C77" s="348"/>
      <c r="D77" s="348"/>
      <c r="E77" s="348"/>
      <c r="F77" s="149" t="s">
        <v>694</v>
      </c>
      <c r="G77" s="45">
        <v>244.20599999999999</v>
      </c>
      <c r="H77" s="45">
        <v>189.19</v>
      </c>
      <c r="I77" s="45">
        <v>150.006</v>
      </c>
      <c r="J77" s="45">
        <v>78.295000000000002</v>
      </c>
      <c r="K77" s="45">
        <v>56.28</v>
      </c>
      <c r="L77" s="45">
        <v>17.297999999999998</v>
      </c>
      <c r="M77" s="45">
        <v>12.519</v>
      </c>
      <c r="N77" s="45">
        <v>7.7939999999999996</v>
      </c>
      <c r="O77" s="45">
        <v>755.7</v>
      </c>
    </row>
    <row r="78" spans="1:15" ht="16.5" customHeight="1">
      <c r="A78" s="348"/>
      <c r="B78" s="348" t="s">
        <v>144</v>
      </c>
      <c r="C78" s="348"/>
      <c r="D78" s="348"/>
      <c r="E78" s="348"/>
      <c r="F78" s="149" t="s">
        <v>694</v>
      </c>
      <c r="G78" s="45">
        <v>251.16</v>
      </c>
      <c r="H78" s="45">
        <v>188.64</v>
      </c>
      <c r="I78" s="45">
        <v>152.13499999999999</v>
      </c>
      <c r="J78" s="45">
        <v>78.655000000000001</v>
      </c>
      <c r="K78" s="45">
        <v>58.776000000000003</v>
      </c>
      <c r="L78" s="45">
        <v>19.010999999999999</v>
      </c>
      <c r="M78" s="45">
        <v>12.798999999999999</v>
      </c>
      <c r="N78" s="45">
        <v>7.5419999999999998</v>
      </c>
      <c r="O78" s="45">
        <v>768.803</v>
      </c>
    </row>
    <row r="79" spans="1:15" ht="16.5" customHeight="1">
      <c r="A79" s="348"/>
      <c r="B79" s="348" t="s">
        <v>145</v>
      </c>
      <c r="C79" s="348"/>
      <c r="D79" s="348"/>
      <c r="E79" s="348"/>
      <c r="F79" s="149" t="s">
        <v>694</v>
      </c>
      <c r="G79" s="45">
        <v>227.34</v>
      </c>
      <c r="H79" s="45">
        <v>170.96100000000001</v>
      </c>
      <c r="I79" s="45">
        <v>136.38300000000001</v>
      </c>
      <c r="J79" s="45">
        <v>71.894999999999996</v>
      </c>
      <c r="K79" s="45">
        <v>54.725999999999999</v>
      </c>
      <c r="L79" s="45">
        <v>17.783000000000001</v>
      </c>
      <c r="M79" s="45">
        <v>11.662000000000001</v>
      </c>
      <c r="N79" s="45">
        <v>6.673</v>
      </c>
      <c r="O79" s="45">
        <v>697.52</v>
      </c>
    </row>
    <row r="80" spans="1:15" ht="16.5" customHeight="1">
      <c r="A80" s="348"/>
      <c r="B80" s="348" t="s">
        <v>146</v>
      </c>
      <c r="C80" s="348"/>
      <c r="D80" s="348"/>
      <c r="E80" s="348"/>
      <c r="F80" s="149" t="s">
        <v>694</v>
      </c>
      <c r="G80" s="45">
        <v>205.21299999999999</v>
      </c>
      <c r="H80" s="45">
        <v>155.30000000000001</v>
      </c>
      <c r="I80" s="45">
        <v>124.751</v>
      </c>
      <c r="J80" s="45">
        <v>63.872</v>
      </c>
      <c r="K80" s="45">
        <v>51.29</v>
      </c>
      <c r="L80" s="45">
        <v>16.605</v>
      </c>
      <c r="M80" s="45">
        <v>10.52</v>
      </c>
      <c r="N80" s="45">
        <v>5.1959999999999997</v>
      </c>
      <c r="O80" s="45">
        <v>632.80899999999997</v>
      </c>
    </row>
    <row r="81" spans="1:15" ht="16.5" customHeight="1">
      <c r="A81" s="348"/>
      <c r="B81" s="348" t="s">
        <v>147</v>
      </c>
      <c r="C81" s="348"/>
      <c r="D81" s="348"/>
      <c r="E81" s="348"/>
      <c r="F81" s="149" t="s">
        <v>694</v>
      </c>
      <c r="G81" s="45">
        <v>178.70599999999999</v>
      </c>
      <c r="H81" s="45">
        <v>133.422</v>
      </c>
      <c r="I81" s="45">
        <v>107.092</v>
      </c>
      <c r="J81" s="45">
        <v>51.634</v>
      </c>
      <c r="K81" s="45">
        <v>44.857999999999997</v>
      </c>
      <c r="L81" s="45">
        <v>14.662000000000001</v>
      </c>
      <c r="M81" s="45">
        <v>8.2270000000000003</v>
      </c>
      <c r="N81" s="45">
        <v>3.4390000000000001</v>
      </c>
      <c r="O81" s="45">
        <v>542.07399999999996</v>
      </c>
    </row>
    <row r="82" spans="1:15" ht="16.5" customHeight="1">
      <c r="A82" s="348"/>
      <c r="B82" s="348" t="s">
        <v>148</v>
      </c>
      <c r="C82" s="348"/>
      <c r="D82" s="44"/>
      <c r="E82" s="44"/>
      <c r="F82" s="149" t="s">
        <v>694</v>
      </c>
      <c r="G82" s="45">
        <v>137.10599999999999</v>
      </c>
      <c r="H82" s="45">
        <v>102.18600000000001</v>
      </c>
      <c r="I82" s="45">
        <v>78.614000000000004</v>
      </c>
      <c r="J82" s="45">
        <v>39.003</v>
      </c>
      <c r="K82" s="45">
        <v>34.036000000000001</v>
      </c>
      <c r="L82" s="45">
        <v>11.054</v>
      </c>
      <c r="M82" s="45">
        <v>5.5380000000000003</v>
      </c>
      <c r="N82" s="45">
        <v>2.0640000000000001</v>
      </c>
      <c r="O82" s="45">
        <v>409.62700000000001</v>
      </c>
    </row>
    <row r="83" spans="1:15" ht="16.5" customHeight="1">
      <c r="A83" s="348"/>
      <c r="B83" s="348" t="s">
        <v>156</v>
      </c>
      <c r="C83" s="348"/>
      <c r="D83" s="348"/>
      <c r="E83" s="348"/>
      <c r="F83" s="149" t="s">
        <v>694</v>
      </c>
      <c r="G83" s="45">
        <v>115.023</v>
      </c>
      <c r="H83" s="45">
        <v>86.067999999999998</v>
      </c>
      <c r="I83" s="45">
        <v>60.472999999999999</v>
      </c>
      <c r="J83" s="45">
        <v>31.094000000000001</v>
      </c>
      <c r="K83" s="45">
        <v>28.763000000000002</v>
      </c>
      <c r="L83" s="45">
        <v>9.0359999999999996</v>
      </c>
      <c r="M83" s="45">
        <v>4.2629999999999999</v>
      </c>
      <c r="N83" s="45">
        <v>1.21</v>
      </c>
      <c r="O83" s="45">
        <v>335.93900000000002</v>
      </c>
    </row>
    <row r="84" spans="1:15" ht="16.5" customHeight="1">
      <c r="A84" s="348"/>
      <c r="B84" s="348" t="s">
        <v>154</v>
      </c>
      <c r="C84" s="348"/>
      <c r="D84" s="348"/>
      <c r="E84" s="348"/>
      <c r="F84" s="149" t="s">
        <v>694</v>
      </c>
      <c r="G84" s="45">
        <v>102.55800000000001</v>
      </c>
      <c r="H84" s="45">
        <v>76.361000000000004</v>
      </c>
      <c r="I84" s="45">
        <v>51.942</v>
      </c>
      <c r="J84" s="45">
        <v>26.242000000000001</v>
      </c>
      <c r="K84" s="45">
        <v>26.445</v>
      </c>
      <c r="L84" s="45">
        <v>7.8129999999999997</v>
      </c>
      <c r="M84" s="45">
        <v>3.3839999999999999</v>
      </c>
      <c r="N84" s="45">
        <v>0.78100000000000003</v>
      </c>
      <c r="O84" s="45">
        <v>295.53500000000003</v>
      </c>
    </row>
    <row r="85" spans="1:15" ht="16.5" customHeight="1">
      <c r="A85" s="348"/>
      <c r="B85" s="348" t="s">
        <v>155</v>
      </c>
      <c r="C85" s="348"/>
      <c r="D85" s="348"/>
      <c r="E85" s="348"/>
      <c r="F85" s="149" t="s">
        <v>694</v>
      </c>
      <c r="G85" s="45">
        <v>84.426000000000002</v>
      </c>
      <c r="H85" s="45">
        <v>63.183</v>
      </c>
      <c r="I85" s="45">
        <v>41.37</v>
      </c>
      <c r="J85" s="45">
        <v>20.509</v>
      </c>
      <c r="K85" s="45">
        <v>23.023</v>
      </c>
      <c r="L85" s="45">
        <v>6.34</v>
      </c>
      <c r="M85" s="45">
        <v>2.9049999999999998</v>
      </c>
      <c r="N85" s="45">
        <v>0.496</v>
      </c>
      <c r="O85" s="45">
        <v>242.25299999999999</v>
      </c>
    </row>
    <row r="86" spans="1:15" ht="16.5" customHeight="1">
      <c r="A86" s="348"/>
      <c r="B86" s="348" t="s">
        <v>446</v>
      </c>
      <c r="C86" s="348"/>
      <c r="D86" s="348"/>
      <c r="E86" s="348"/>
      <c r="F86" s="149" t="s">
        <v>694</v>
      </c>
      <c r="G86" s="45">
        <v>80.113</v>
      </c>
      <c r="H86" s="45">
        <v>59.51</v>
      </c>
      <c r="I86" s="45">
        <v>39.622</v>
      </c>
      <c r="J86" s="45">
        <v>19.733000000000001</v>
      </c>
      <c r="K86" s="45">
        <v>22.164000000000001</v>
      </c>
      <c r="L86" s="45">
        <v>6.0910000000000002</v>
      </c>
      <c r="M86" s="45">
        <v>2.552</v>
      </c>
      <c r="N86" s="45">
        <v>0.39100000000000001</v>
      </c>
      <c r="O86" s="45">
        <v>230.17699999999999</v>
      </c>
    </row>
    <row r="87" spans="1:15" s="6" customFormat="1" ht="16.5" customHeight="1">
      <c r="A87" s="210"/>
      <c r="B87" s="210" t="s">
        <v>170</v>
      </c>
      <c r="C87" s="210"/>
      <c r="D87" s="210"/>
      <c r="E87" s="210"/>
      <c r="F87" s="47" t="s">
        <v>694</v>
      </c>
      <c r="G87" s="46">
        <v>3470.1990000000001</v>
      </c>
      <c r="H87" s="46">
        <v>2624.884</v>
      </c>
      <c r="I87" s="46">
        <v>2083.8620000000001</v>
      </c>
      <c r="J87" s="46">
        <v>1059.019</v>
      </c>
      <c r="K87" s="46">
        <v>799.13400000000001</v>
      </c>
      <c r="L87" s="46">
        <v>250.53899999999999</v>
      </c>
      <c r="M87" s="46">
        <v>173.79300000000001</v>
      </c>
      <c r="N87" s="46">
        <v>103.84099999999999</v>
      </c>
      <c r="O87" s="46">
        <v>10566.344999999999</v>
      </c>
    </row>
    <row r="88" spans="1:15" s="6" customFormat="1" ht="16.5" customHeight="1">
      <c r="A88" s="348" t="s">
        <v>342</v>
      </c>
      <c r="B88" s="348"/>
      <c r="C88" s="348"/>
      <c r="D88" s="348"/>
      <c r="E88" s="348"/>
      <c r="F88" s="8" t="s">
        <v>168</v>
      </c>
      <c r="G88" s="45">
        <v>50.410714814903059</v>
      </c>
      <c r="H88" s="45">
        <v>50.483363506088949</v>
      </c>
      <c r="I88" s="45">
        <v>50.092956954223453</v>
      </c>
      <c r="J88" s="45">
        <v>49.602624067567028</v>
      </c>
      <c r="K88" s="45">
        <v>50.626516877849639</v>
      </c>
      <c r="L88" s="45">
        <v>50.526360369299269</v>
      </c>
      <c r="M88" s="45">
        <v>50.495386081539685</v>
      </c>
      <c r="N88" s="45">
        <v>47.937382858303557</v>
      </c>
      <c r="O88" s="45">
        <v>50.27733233930276</v>
      </c>
    </row>
    <row r="89" spans="1:15" ht="16.5" customHeight="1">
      <c r="A89" s="348" t="s">
        <v>149</v>
      </c>
      <c r="B89" s="348"/>
      <c r="C89" s="348"/>
      <c r="D89" s="348"/>
      <c r="E89" s="348"/>
      <c r="F89" s="8"/>
      <c r="G89" s="45"/>
      <c r="H89" s="45"/>
      <c r="I89" s="45"/>
      <c r="J89" s="45"/>
      <c r="K89" s="45"/>
      <c r="L89" s="45"/>
      <c r="M89" s="45"/>
      <c r="N89" s="45"/>
      <c r="O89" s="45"/>
    </row>
    <row r="90" spans="1:15" ht="16.5" customHeight="1">
      <c r="A90" s="348"/>
      <c r="B90" s="348" t="s">
        <v>9</v>
      </c>
      <c r="C90" s="348"/>
      <c r="D90" s="348"/>
      <c r="E90" s="348"/>
      <c r="F90" s="149" t="s">
        <v>694</v>
      </c>
      <c r="G90" s="45">
        <v>230.84</v>
      </c>
      <c r="H90" s="45">
        <v>168.048</v>
      </c>
      <c r="I90" s="45">
        <v>144.12299999999999</v>
      </c>
      <c r="J90" s="45">
        <v>71.5</v>
      </c>
      <c r="K90" s="45">
        <v>47.154000000000003</v>
      </c>
      <c r="L90" s="45">
        <v>16.213999999999999</v>
      </c>
      <c r="M90" s="45">
        <v>11.305999999999999</v>
      </c>
      <c r="N90" s="45">
        <v>9.2460000000000004</v>
      </c>
      <c r="O90" s="45">
        <v>698.50300000000004</v>
      </c>
    </row>
    <row r="91" spans="1:15" ht="16.5" customHeight="1">
      <c r="A91" s="348"/>
      <c r="B91" s="348" t="s">
        <v>10</v>
      </c>
      <c r="C91" s="348"/>
      <c r="D91" s="348"/>
      <c r="E91" s="348"/>
      <c r="F91" s="149" t="s">
        <v>694</v>
      </c>
      <c r="G91" s="45">
        <v>223.11500000000001</v>
      </c>
      <c r="H91" s="45">
        <v>163.00299999999999</v>
      </c>
      <c r="I91" s="45">
        <v>141.43199999999999</v>
      </c>
      <c r="J91" s="45">
        <v>70.451999999999998</v>
      </c>
      <c r="K91" s="45">
        <v>47.985999999999997</v>
      </c>
      <c r="L91" s="45">
        <v>16.178000000000001</v>
      </c>
      <c r="M91" s="45">
        <v>10.369</v>
      </c>
      <c r="N91" s="45">
        <v>8.8350000000000009</v>
      </c>
      <c r="O91" s="45">
        <v>681.46600000000001</v>
      </c>
    </row>
    <row r="92" spans="1:15" ht="16.5" customHeight="1">
      <c r="A92" s="348"/>
      <c r="B92" s="348" t="s">
        <v>11</v>
      </c>
      <c r="C92" s="348"/>
      <c r="D92" s="348"/>
      <c r="E92" s="348"/>
      <c r="F92" s="149" t="s">
        <v>694</v>
      </c>
      <c r="G92" s="45">
        <v>229.19900000000001</v>
      </c>
      <c r="H92" s="45">
        <v>170.452</v>
      </c>
      <c r="I92" s="45">
        <v>147.15700000000001</v>
      </c>
      <c r="J92" s="45">
        <v>74.382999999999996</v>
      </c>
      <c r="K92" s="45">
        <v>51.262999999999998</v>
      </c>
      <c r="L92" s="45">
        <v>17.475000000000001</v>
      </c>
      <c r="M92" s="45">
        <v>10.888</v>
      </c>
      <c r="N92" s="45">
        <v>8.673</v>
      </c>
      <c r="O92" s="45">
        <v>709.60900000000004</v>
      </c>
    </row>
    <row r="93" spans="1:15" ht="16.5" customHeight="1">
      <c r="A93" s="348"/>
      <c r="B93" s="348" t="s">
        <v>138</v>
      </c>
      <c r="C93" s="348"/>
      <c r="D93" s="348"/>
      <c r="E93" s="348"/>
      <c r="F93" s="149" t="s">
        <v>694</v>
      </c>
      <c r="G93" s="45">
        <v>237.619</v>
      </c>
      <c r="H93" s="45">
        <v>180.636</v>
      </c>
      <c r="I93" s="45">
        <v>147.446</v>
      </c>
      <c r="J93" s="45">
        <v>77.153999999999996</v>
      </c>
      <c r="K93" s="45">
        <v>54.22</v>
      </c>
      <c r="L93" s="45">
        <v>17.456</v>
      </c>
      <c r="M93" s="45">
        <v>12.811</v>
      </c>
      <c r="N93" s="45">
        <v>8.4290000000000003</v>
      </c>
      <c r="O93" s="45">
        <v>735.86199999999997</v>
      </c>
    </row>
    <row r="94" spans="1:15" ht="16.5" customHeight="1">
      <c r="A94" s="348"/>
      <c r="B94" s="348" t="s">
        <v>139</v>
      </c>
      <c r="C94" s="348"/>
      <c r="D94" s="348"/>
      <c r="E94" s="348"/>
      <c r="F94" s="149" t="s">
        <v>694</v>
      </c>
      <c r="G94" s="45">
        <v>242.81</v>
      </c>
      <c r="H94" s="45">
        <v>195.16</v>
      </c>
      <c r="I94" s="45">
        <v>150.36699999999999</v>
      </c>
      <c r="J94" s="45">
        <v>81.070999999999998</v>
      </c>
      <c r="K94" s="45">
        <v>55.646999999999998</v>
      </c>
      <c r="L94" s="45">
        <v>15.919</v>
      </c>
      <c r="M94" s="45">
        <v>15.715999999999999</v>
      </c>
      <c r="N94" s="45">
        <v>9.51</v>
      </c>
      <c r="O94" s="45">
        <v>766.36199999999997</v>
      </c>
    </row>
    <row r="95" spans="1:15" ht="16.5" customHeight="1">
      <c r="A95" s="348"/>
      <c r="B95" s="348" t="s">
        <v>140</v>
      </c>
      <c r="C95" s="348"/>
      <c r="D95" s="348"/>
      <c r="E95" s="348"/>
      <c r="F95" s="149" t="s">
        <v>694</v>
      </c>
      <c r="G95" s="45">
        <v>241.76300000000001</v>
      </c>
      <c r="H95" s="45">
        <v>186.46299999999999</v>
      </c>
      <c r="I95" s="45">
        <v>144.94200000000001</v>
      </c>
      <c r="J95" s="45">
        <v>76.602999999999994</v>
      </c>
      <c r="K95" s="45">
        <v>50.625</v>
      </c>
      <c r="L95" s="45">
        <v>13.867000000000001</v>
      </c>
      <c r="M95" s="45">
        <v>14.362</v>
      </c>
      <c r="N95" s="45">
        <v>9.5009999999999994</v>
      </c>
      <c r="O95" s="45">
        <v>738.29300000000001</v>
      </c>
    </row>
    <row r="96" spans="1:15" ht="16.5" customHeight="1">
      <c r="A96" s="348"/>
      <c r="B96" s="348" t="s">
        <v>141</v>
      </c>
      <c r="C96" s="348"/>
      <c r="D96" s="348"/>
      <c r="E96" s="348"/>
      <c r="F96" s="149" t="s">
        <v>694</v>
      </c>
      <c r="G96" s="45">
        <v>238.898</v>
      </c>
      <c r="H96" s="45">
        <v>182.86099999999999</v>
      </c>
      <c r="I96" s="45">
        <v>142.852</v>
      </c>
      <c r="J96" s="45">
        <v>74.611999999999995</v>
      </c>
      <c r="K96" s="45">
        <v>49.895000000000003</v>
      </c>
      <c r="L96" s="45">
        <v>14.102</v>
      </c>
      <c r="M96" s="45">
        <v>13.237</v>
      </c>
      <c r="N96" s="45">
        <v>9.2620000000000005</v>
      </c>
      <c r="O96" s="45">
        <v>725.81500000000005</v>
      </c>
    </row>
    <row r="97" spans="1:15" ht="16.5" customHeight="1">
      <c r="A97" s="348"/>
      <c r="B97" s="348" t="s">
        <v>142</v>
      </c>
      <c r="C97" s="348"/>
      <c r="D97" s="348"/>
      <c r="E97" s="348"/>
      <c r="F97" s="149" t="s">
        <v>694</v>
      </c>
      <c r="G97" s="45">
        <v>250.92599999999999</v>
      </c>
      <c r="H97" s="45">
        <v>195.92</v>
      </c>
      <c r="I97" s="45">
        <v>154.86600000000001</v>
      </c>
      <c r="J97" s="45">
        <v>82.823999999999998</v>
      </c>
      <c r="K97" s="45">
        <v>56.058999999999997</v>
      </c>
      <c r="L97" s="45">
        <v>16.579999999999998</v>
      </c>
      <c r="M97" s="45">
        <v>13.282</v>
      </c>
      <c r="N97" s="45">
        <v>9.2880000000000003</v>
      </c>
      <c r="O97" s="45">
        <v>779.86500000000001</v>
      </c>
    </row>
    <row r="98" spans="1:15" ht="16.5" customHeight="1">
      <c r="A98" s="348"/>
      <c r="B98" s="348" t="s">
        <v>143</v>
      </c>
      <c r="C98" s="348"/>
      <c r="D98" s="348"/>
      <c r="E98" s="348"/>
      <c r="F98" s="149" t="s">
        <v>694</v>
      </c>
      <c r="G98" s="45">
        <v>240.73</v>
      </c>
      <c r="H98" s="45">
        <v>184.43100000000001</v>
      </c>
      <c r="I98" s="45">
        <v>146.964</v>
      </c>
      <c r="J98" s="45">
        <v>79.632000000000005</v>
      </c>
      <c r="K98" s="45">
        <v>56.097000000000001</v>
      </c>
      <c r="L98" s="45">
        <v>16.602</v>
      </c>
      <c r="M98" s="45">
        <v>12.115</v>
      </c>
      <c r="N98" s="45">
        <v>8.4179999999999993</v>
      </c>
      <c r="O98" s="45">
        <v>745.11900000000003</v>
      </c>
    </row>
    <row r="99" spans="1:15" ht="16.5" customHeight="1">
      <c r="A99" s="348"/>
      <c r="B99" s="348" t="s">
        <v>144</v>
      </c>
      <c r="C99" s="348"/>
      <c r="D99" s="348"/>
      <c r="E99" s="348"/>
      <c r="F99" s="149" t="s">
        <v>694</v>
      </c>
      <c r="G99" s="45">
        <v>246.19200000000001</v>
      </c>
      <c r="H99" s="45">
        <v>184.084</v>
      </c>
      <c r="I99" s="45">
        <v>148.679</v>
      </c>
      <c r="J99" s="45">
        <v>79.236000000000004</v>
      </c>
      <c r="K99" s="45">
        <v>57.612000000000002</v>
      </c>
      <c r="L99" s="45">
        <v>18.466000000000001</v>
      </c>
      <c r="M99" s="45">
        <v>12.092000000000001</v>
      </c>
      <c r="N99" s="45">
        <v>8.1430000000000007</v>
      </c>
      <c r="O99" s="45">
        <v>754.62199999999996</v>
      </c>
    </row>
    <row r="100" spans="1:15" ht="16.5" customHeight="1">
      <c r="A100" s="348"/>
      <c r="B100" s="348" t="s">
        <v>145</v>
      </c>
      <c r="C100" s="348"/>
      <c r="D100" s="348"/>
      <c r="E100" s="348"/>
      <c r="F100" s="149" t="s">
        <v>694</v>
      </c>
      <c r="G100" s="45">
        <v>223.995</v>
      </c>
      <c r="H100" s="45">
        <v>167.04400000000001</v>
      </c>
      <c r="I100" s="45">
        <v>134.71100000000001</v>
      </c>
      <c r="J100" s="45">
        <v>72.352000000000004</v>
      </c>
      <c r="K100" s="45">
        <v>53.484000000000002</v>
      </c>
      <c r="L100" s="45">
        <v>17.428000000000001</v>
      </c>
      <c r="M100" s="45">
        <v>10.922000000000001</v>
      </c>
      <c r="N100" s="45">
        <v>7.1790000000000003</v>
      </c>
      <c r="O100" s="45">
        <v>687.22</v>
      </c>
    </row>
    <row r="101" spans="1:15" ht="16.5" customHeight="1">
      <c r="A101" s="348"/>
      <c r="B101" s="348" t="s">
        <v>146</v>
      </c>
      <c r="C101" s="348"/>
      <c r="D101" s="348"/>
      <c r="E101" s="348"/>
      <c r="F101" s="149" t="s">
        <v>694</v>
      </c>
      <c r="G101" s="45">
        <v>203.952</v>
      </c>
      <c r="H101" s="45">
        <v>150.405</v>
      </c>
      <c r="I101" s="45">
        <v>126.03</v>
      </c>
      <c r="J101" s="45">
        <v>65.471999999999994</v>
      </c>
      <c r="K101" s="45">
        <v>49.552999999999997</v>
      </c>
      <c r="L101" s="45">
        <v>16.547999999999998</v>
      </c>
      <c r="M101" s="45">
        <v>10.058</v>
      </c>
      <c r="N101" s="45">
        <v>6.202</v>
      </c>
      <c r="O101" s="45">
        <v>628.35299999999995</v>
      </c>
    </row>
    <row r="102" spans="1:15" ht="16.5" customHeight="1">
      <c r="A102" s="348"/>
      <c r="B102" s="348" t="s">
        <v>147</v>
      </c>
      <c r="C102" s="348"/>
      <c r="D102" s="348"/>
      <c r="E102" s="348"/>
      <c r="F102" s="149" t="s">
        <v>694</v>
      </c>
      <c r="G102" s="45">
        <v>178.958</v>
      </c>
      <c r="H102" s="45">
        <v>130.524</v>
      </c>
      <c r="I102" s="45">
        <v>110.233</v>
      </c>
      <c r="J102" s="45">
        <v>54.17</v>
      </c>
      <c r="K102" s="45">
        <v>43.100999999999999</v>
      </c>
      <c r="L102" s="45">
        <v>14.798999999999999</v>
      </c>
      <c r="M102" s="45">
        <v>7.9660000000000002</v>
      </c>
      <c r="N102" s="45">
        <v>4.4400000000000004</v>
      </c>
      <c r="O102" s="45">
        <v>544.25</v>
      </c>
    </row>
    <row r="103" spans="1:15" ht="16.5" customHeight="1">
      <c r="A103" s="348"/>
      <c r="B103" s="348" t="s">
        <v>148</v>
      </c>
      <c r="C103" s="348"/>
      <c r="D103" s="348"/>
      <c r="E103" s="348"/>
      <c r="F103" s="149" t="s">
        <v>694</v>
      </c>
      <c r="G103" s="45">
        <v>133.666</v>
      </c>
      <c r="H103" s="45">
        <v>99.132999999999996</v>
      </c>
      <c r="I103" s="45">
        <v>80.191000000000003</v>
      </c>
      <c r="J103" s="45">
        <v>39.423000000000002</v>
      </c>
      <c r="K103" s="45">
        <v>32.148000000000003</v>
      </c>
      <c r="L103" s="45">
        <v>11.135</v>
      </c>
      <c r="M103" s="45">
        <v>5.33</v>
      </c>
      <c r="N103" s="45">
        <v>2.75</v>
      </c>
      <c r="O103" s="45">
        <v>403.82900000000001</v>
      </c>
    </row>
    <row r="104" spans="1:15" ht="16.5" customHeight="1">
      <c r="A104" s="348"/>
      <c r="B104" s="348" t="s">
        <v>156</v>
      </c>
      <c r="C104" s="348"/>
      <c r="D104" s="348"/>
      <c r="E104" s="348"/>
      <c r="F104" s="149" t="s">
        <v>694</v>
      </c>
      <c r="G104" s="45">
        <v>106.087</v>
      </c>
      <c r="H104" s="45">
        <v>78.409000000000006</v>
      </c>
      <c r="I104" s="45">
        <v>59.151000000000003</v>
      </c>
      <c r="J104" s="45">
        <v>29.408000000000001</v>
      </c>
      <c r="K104" s="45">
        <v>25.974</v>
      </c>
      <c r="L104" s="45">
        <v>8.4179999999999993</v>
      </c>
      <c r="M104" s="45">
        <v>3.7709999999999999</v>
      </c>
      <c r="N104" s="45">
        <v>1.4159999999999999</v>
      </c>
      <c r="O104" s="45">
        <v>312.65300000000002</v>
      </c>
    </row>
    <row r="105" spans="1:15" ht="16.5" customHeight="1">
      <c r="A105" s="348"/>
      <c r="B105" s="348" t="s">
        <v>154</v>
      </c>
      <c r="C105" s="348"/>
      <c r="D105" s="348"/>
      <c r="E105" s="348"/>
      <c r="F105" s="149" t="s">
        <v>694</v>
      </c>
      <c r="G105" s="45">
        <v>86.113</v>
      </c>
      <c r="H105" s="45">
        <v>64.16</v>
      </c>
      <c r="I105" s="45">
        <v>45.651000000000003</v>
      </c>
      <c r="J105" s="45">
        <v>22.853000000000002</v>
      </c>
      <c r="K105" s="45">
        <v>21.940999999999999</v>
      </c>
      <c r="L105" s="45">
        <v>6.6340000000000003</v>
      </c>
      <c r="M105" s="45">
        <v>2.8690000000000002</v>
      </c>
      <c r="N105" s="45">
        <v>0.85</v>
      </c>
      <c r="O105" s="45">
        <v>251.08</v>
      </c>
    </row>
    <row r="106" spans="1:15" ht="16.5" customHeight="1">
      <c r="A106" s="348"/>
      <c r="B106" s="348" t="s">
        <v>155</v>
      </c>
      <c r="C106" s="348"/>
      <c r="D106" s="348"/>
      <c r="E106" s="348"/>
      <c r="F106" s="149" t="s">
        <v>694</v>
      </c>
      <c r="G106" s="45">
        <v>59.566000000000003</v>
      </c>
      <c r="H106" s="45">
        <v>44.521999999999998</v>
      </c>
      <c r="I106" s="45">
        <v>30.632000000000001</v>
      </c>
      <c r="J106" s="45">
        <v>15.111000000000001</v>
      </c>
      <c r="K106" s="45">
        <v>15.973000000000001</v>
      </c>
      <c r="L106" s="45">
        <v>4.5469999999999997</v>
      </c>
      <c r="M106" s="45">
        <v>1.99</v>
      </c>
      <c r="N106" s="45">
        <v>0.41899999999999998</v>
      </c>
      <c r="O106" s="45">
        <v>172.762</v>
      </c>
    </row>
    <row r="107" spans="1:15" ht="16.5" customHeight="1">
      <c r="A107" s="348"/>
      <c r="B107" s="348" t="s">
        <v>446</v>
      </c>
      <c r="C107" s="348"/>
      <c r="D107" s="348"/>
      <c r="E107" s="348"/>
      <c r="F107" s="149" t="s">
        <v>694</v>
      </c>
      <c r="G107" s="45">
        <v>39.223999999999997</v>
      </c>
      <c r="H107" s="45">
        <v>29.364000000000001</v>
      </c>
      <c r="I107" s="45">
        <v>20.701000000000001</v>
      </c>
      <c r="J107" s="45">
        <v>9.7309999999999999</v>
      </c>
      <c r="K107" s="45">
        <v>10.622999999999999</v>
      </c>
      <c r="L107" s="45">
        <v>2.9510000000000001</v>
      </c>
      <c r="M107" s="45">
        <v>1.2989999999999999</v>
      </c>
      <c r="N107" s="45">
        <v>0.216</v>
      </c>
      <c r="O107" s="45">
        <v>114.113</v>
      </c>
    </row>
    <row r="108" spans="1:15" s="6" customFormat="1" ht="16.5" customHeight="1">
      <c r="A108" s="210"/>
      <c r="B108" s="210" t="s">
        <v>169</v>
      </c>
      <c r="C108" s="210"/>
      <c r="D108" s="210"/>
      <c r="E108" s="210"/>
      <c r="F108" s="47" t="s">
        <v>694</v>
      </c>
      <c r="G108" s="46">
        <v>3413.6529999999998</v>
      </c>
      <c r="H108" s="46">
        <v>2574.6190000000001</v>
      </c>
      <c r="I108" s="46">
        <v>2076.1280000000002</v>
      </c>
      <c r="J108" s="46">
        <v>1075.9870000000001</v>
      </c>
      <c r="K108" s="46">
        <v>779.35500000000002</v>
      </c>
      <c r="L108" s="46">
        <v>245.31899999999999</v>
      </c>
      <c r="M108" s="46">
        <v>170.38300000000001</v>
      </c>
      <c r="N108" s="46">
        <v>112.777</v>
      </c>
      <c r="O108" s="46">
        <v>10449.776</v>
      </c>
    </row>
    <row r="109" spans="1:15" s="6" customFormat="1" ht="16.5" customHeight="1">
      <c r="A109" s="348" t="s">
        <v>342</v>
      </c>
      <c r="B109" s="348"/>
      <c r="C109" s="348"/>
      <c r="D109" s="348"/>
      <c r="E109" s="348"/>
      <c r="F109" s="8" t="s">
        <v>168</v>
      </c>
      <c r="G109" s="45">
        <v>49.589285185096948</v>
      </c>
      <c r="H109" s="45">
        <v>49.516636493911058</v>
      </c>
      <c r="I109" s="45">
        <v>49.907043045776561</v>
      </c>
      <c r="J109" s="45">
        <v>50.397375932432986</v>
      </c>
      <c r="K109" s="45">
        <v>49.373483122150361</v>
      </c>
      <c r="L109" s="45">
        <v>49.473639630700724</v>
      </c>
      <c r="M109" s="45">
        <v>49.504613918460329</v>
      </c>
      <c r="N109" s="45">
        <v>52.062617141696443</v>
      </c>
      <c r="O109" s="45">
        <v>49.722667660697233</v>
      </c>
    </row>
    <row r="110" spans="1:15" ht="16.5" customHeight="1">
      <c r="A110" s="348" t="s">
        <v>52</v>
      </c>
      <c r="B110" s="348"/>
      <c r="C110" s="348"/>
      <c r="D110" s="348"/>
      <c r="E110" s="348"/>
      <c r="F110" s="8"/>
      <c r="G110" s="45"/>
      <c r="H110" s="45"/>
      <c r="I110" s="45"/>
      <c r="J110" s="45"/>
      <c r="K110" s="45"/>
      <c r="L110" s="45"/>
      <c r="M110" s="45"/>
      <c r="N110" s="45"/>
      <c r="O110" s="45"/>
    </row>
    <row r="111" spans="1:15" ht="16.5" customHeight="1">
      <c r="A111" s="348"/>
      <c r="B111" s="348" t="s">
        <v>9</v>
      </c>
      <c r="C111" s="348"/>
      <c r="D111" s="348"/>
      <c r="E111" s="348"/>
      <c r="F111" s="149" t="s">
        <v>694</v>
      </c>
      <c r="G111" s="45">
        <v>448.822</v>
      </c>
      <c r="H111" s="45">
        <v>327.76400000000001</v>
      </c>
      <c r="I111" s="45">
        <v>280.41699999999997</v>
      </c>
      <c r="J111" s="45">
        <v>139.15199999999999</v>
      </c>
      <c r="K111" s="45">
        <v>92.349000000000004</v>
      </c>
      <c r="L111" s="45">
        <v>31.329000000000001</v>
      </c>
      <c r="M111" s="45">
        <v>21.983000000000001</v>
      </c>
      <c r="N111" s="45">
        <v>18.032</v>
      </c>
      <c r="O111" s="45">
        <v>1360</v>
      </c>
    </row>
    <row r="112" spans="1:15" ht="16.5" customHeight="1">
      <c r="A112" s="348"/>
      <c r="B112" s="348" t="s">
        <v>10</v>
      </c>
      <c r="C112" s="348"/>
      <c r="D112" s="348"/>
      <c r="E112" s="348"/>
      <c r="F112" s="149" t="s">
        <v>694</v>
      </c>
      <c r="G112" s="45">
        <v>435.45400000000001</v>
      </c>
      <c r="H112" s="45">
        <v>318.041</v>
      </c>
      <c r="I112" s="45">
        <v>275.63900000000001</v>
      </c>
      <c r="J112" s="45">
        <v>137.411</v>
      </c>
      <c r="K112" s="45">
        <v>94.122</v>
      </c>
      <c r="L112" s="45">
        <v>31.495999999999999</v>
      </c>
      <c r="M112" s="45">
        <v>20.542999999999999</v>
      </c>
      <c r="N112" s="45">
        <v>17.233000000000001</v>
      </c>
      <c r="O112" s="45">
        <v>1330.127</v>
      </c>
    </row>
    <row r="113" spans="1:15" ht="16.5" customHeight="1">
      <c r="A113" s="348"/>
      <c r="B113" s="348" t="s">
        <v>11</v>
      </c>
      <c r="C113" s="348"/>
      <c r="D113" s="348"/>
      <c r="E113" s="348"/>
      <c r="F113" s="149" t="s">
        <v>694</v>
      </c>
      <c r="G113" s="45">
        <v>447.32400000000001</v>
      </c>
      <c r="H113" s="45">
        <v>331.65600000000001</v>
      </c>
      <c r="I113" s="45">
        <v>287.00599999999997</v>
      </c>
      <c r="J113" s="45">
        <v>143.999</v>
      </c>
      <c r="K113" s="45">
        <v>100.072</v>
      </c>
      <c r="L113" s="45">
        <v>33.798000000000002</v>
      </c>
      <c r="M113" s="45">
        <v>21.401</v>
      </c>
      <c r="N113" s="45">
        <v>16.552</v>
      </c>
      <c r="O113" s="45">
        <v>1382.02</v>
      </c>
    </row>
    <row r="114" spans="1:15" ht="16.5" customHeight="1">
      <c r="A114" s="348"/>
      <c r="B114" s="348" t="s">
        <v>138</v>
      </c>
      <c r="C114" s="348"/>
      <c r="D114" s="348"/>
      <c r="E114" s="348"/>
      <c r="F114" s="149" t="s">
        <v>694</v>
      </c>
      <c r="G114" s="45">
        <v>461.36799999999999</v>
      </c>
      <c r="H114" s="45">
        <v>351.40100000000001</v>
      </c>
      <c r="I114" s="45">
        <v>288.98599999999999</v>
      </c>
      <c r="J114" s="45">
        <v>150.20400000000001</v>
      </c>
      <c r="K114" s="45">
        <v>105.41200000000001</v>
      </c>
      <c r="L114" s="45">
        <v>33.984000000000002</v>
      </c>
      <c r="M114" s="45">
        <v>25.113</v>
      </c>
      <c r="N114" s="45">
        <v>16.11</v>
      </c>
      <c r="O114" s="45">
        <v>1432.7429999999999</v>
      </c>
    </row>
    <row r="115" spans="1:15" ht="16.5" customHeight="1">
      <c r="A115" s="348"/>
      <c r="B115" s="348" t="s">
        <v>139</v>
      </c>
      <c r="C115" s="348"/>
      <c r="D115" s="348"/>
      <c r="E115" s="348"/>
      <c r="F115" s="149" t="s">
        <v>694</v>
      </c>
      <c r="G115" s="45">
        <v>476.18900000000002</v>
      </c>
      <c r="H115" s="45">
        <v>379.29199999999997</v>
      </c>
      <c r="I115" s="45">
        <v>297.19600000000003</v>
      </c>
      <c r="J115" s="45">
        <v>156.626</v>
      </c>
      <c r="K115" s="45">
        <v>109.054</v>
      </c>
      <c r="L115" s="45">
        <v>31.324000000000002</v>
      </c>
      <c r="M115" s="45">
        <v>30.361999999999998</v>
      </c>
      <c r="N115" s="45">
        <v>17.995000000000001</v>
      </c>
      <c r="O115" s="45">
        <v>1498.2650000000001</v>
      </c>
    </row>
    <row r="116" spans="1:15" ht="16.5" customHeight="1">
      <c r="A116" s="348"/>
      <c r="B116" s="348" t="s">
        <v>140</v>
      </c>
      <c r="C116" s="348"/>
      <c r="D116" s="348"/>
      <c r="E116" s="348"/>
      <c r="F116" s="149" t="s">
        <v>694</v>
      </c>
      <c r="G116" s="45">
        <v>481.346</v>
      </c>
      <c r="H116" s="45">
        <v>369.59100000000001</v>
      </c>
      <c r="I116" s="45">
        <v>286.45800000000003</v>
      </c>
      <c r="J116" s="45">
        <v>148.70400000000001</v>
      </c>
      <c r="K116" s="45">
        <v>99.423000000000002</v>
      </c>
      <c r="L116" s="45">
        <v>28.045000000000002</v>
      </c>
      <c r="M116" s="45">
        <v>28.864999999999998</v>
      </c>
      <c r="N116" s="45">
        <v>18.821000000000002</v>
      </c>
      <c r="O116" s="45">
        <v>1461.489</v>
      </c>
    </row>
    <row r="117" spans="1:15" ht="16.5" customHeight="1">
      <c r="A117" s="348"/>
      <c r="B117" s="348" t="s">
        <v>141</v>
      </c>
      <c r="C117" s="348"/>
      <c r="D117" s="348"/>
      <c r="E117" s="348"/>
      <c r="F117" s="149" t="s">
        <v>694</v>
      </c>
      <c r="G117" s="45">
        <v>481.55099999999999</v>
      </c>
      <c r="H117" s="45">
        <v>367.31700000000001</v>
      </c>
      <c r="I117" s="45">
        <v>286.74099999999999</v>
      </c>
      <c r="J117" s="45">
        <v>147.41200000000001</v>
      </c>
      <c r="K117" s="45">
        <v>99.114000000000004</v>
      </c>
      <c r="L117" s="45">
        <v>28.763000000000002</v>
      </c>
      <c r="M117" s="45">
        <v>26.378</v>
      </c>
      <c r="N117" s="45">
        <v>18.091000000000001</v>
      </c>
      <c r="O117" s="45">
        <v>1455.5309999999999</v>
      </c>
    </row>
    <row r="118" spans="1:15" ht="16.5" customHeight="1">
      <c r="A118" s="348"/>
      <c r="B118" s="348" t="s">
        <v>142</v>
      </c>
      <c r="C118" s="348"/>
      <c r="D118" s="348"/>
      <c r="E118" s="348"/>
      <c r="F118" s="149" t="s">
        <v>694</v>
      </c>
      <c r="G118" s="45">
        <v>507.464</v>
      </c>
      <c r="H118" s="45">
        <v>397.54399999999998</v>
      </c>
      <c r="I118" s="45">
        <v>312.21600000000001</v>
      </c>
      <c r="J118" s="45">
        <v>163.178</v>
      </c>
      <c r="K118" s="45">
        <v>112.07599999999999</v>
      </c>
      <c r="L118" s="45">
        <v>33.898000000000003</v>
      </c>
      <c r="M118" s="45">
        <v>26.75</v>
      </c>
      <c r="N118" s="45">
        <v>18.164999999999999</v>
      </c>
      <c r="O118" s="45">
        <v>1571.508</v>
      </c>
    </row>
    <row r="119" spans="1:15" ht="16.5" customHeight="1">
      <c r="A119" s="348"/>
      <c r="B119" s="348" t="s">
        <v>143</v>
      </c>
      <c r="C119" s="348"/>
      <c r="D119" s="348"/>
      <c r="E119" s="348"/>
      <c r="F119" s="149" t="s">
        <v>694</v>
      </c>
      <c r="G119" s="45">
        <v>484.93599999999998</v>
      </c>
      <c r="H119" s="45">
        <v>373.62099999999998</v>
      </c>
      <c r="I119" s="45">
        <v>296.97000000000003</v>
      </c>
      <c r="J119" s="45">
        <v>157.92699999999999</v>
      </c>
      <c r="K119" s="45">
        <v>112.377</v>
      </c>
      <c r="L119" s="45">
        <v>33.9</v>
      </c>
      <c r="M119" s="45">
        <v>24.634</v>
      </c>
      <c r="N119" s="45">
        <v>16.212</v>
      </c>
      <c r="O119" s="45">
        <v>1500.819</v>
      </c>
    </row>
    <row r="120" spans="1:15" ht="16.5" customHeight="1">
      <c r="A120" s="348"/>
      <c r="B120" s="348" t="s">
        <v>144</v>
      </c>
      <c r="C120" s="348"/>
      <c r="D120" s="348"/>
      <c r="E120" s="348"/>
      <c r="F120" s="149" t="s">
        <v>694</v>
      </c>
      <c r="G120" s="45">
        <v>497.35199999999998</v>
      </c>
      <c r="H120" s="45">
        <v>372.72399999999999</v>
      </c>
      <c r="I120" s="45">
        <v>300.81400000000002</v>
      </c>
      <c r="J120" s="45">
        <v>157.89099999999999</v>
      </c>
      <c r="K120" s="45">
        <v>116.38800000000001</v>
      </c>
      <c r="L120" s="45">
        <v>37.476999999999997</v>
      </c>
      <c r="M120" s="45">
        <v>24.890999999999998</v>
      </c>
      <c r="N120" s="45">
        <v>15.685</v>
      </c>
      <c r="O120" s="45">
        <v>1523.425</v>
      </c>
    </row>
    <row r="121" spans="1:15" ht="16.5" customHeight="1">
      <c r="A121" s="348"/>
      <c r="B121" s="348" t="s">
        <v>145</v>
      </c>
      <c r="C121" s="348"/>
      <c r="D121" s="348"/>
      <c r="E121" s="348"/>
      <c r="F121" s="149" t="s">
        <v>694</v>
      </c>
      <c r="G121" s="45">
        <v>451.33499999999998</v>
      </c>
      <c r="H121" s="45">
        <v>338.005</v>
      </c>
      <c r="I121" s="45">
        <v>271.09399999999999</v>
      </c>
      <c r="J121" s="45">
        <v>144.24700000000001</v>
      </c>
      <c r="K121" s="45">
        <v>108.21</v>
      </c>
      <c r="L121" s="45">
        <v>35.210999999999999</v>
      </c>
      <c r="M121" s="45">
        <v>22.584</v>
      </c>
      <c r="N121" s="45">
        <v>13.852</v>
      </c>
      <c r="O121" s="45">
        <v>1384.74</v>
      </c>
    </row>
    <row r="122" spans="1:15" ht="16.5" customHeight="1">
      <c r="A122" s="348"/>
      <c r="B122" s="348" t="s">
        <v>146</v>
      </c>
      <c r="C122" s="348"/>
      <c r="D122" s="348"/>
      <c r="E122" s="348"/>
      <c r="F122" s="149" t="s">
        <v>694</v>
      </c>
      <c r="G122" s="45">
        <v>409.16500000000002</v>
      </c>
      <c r="H122" s="45">
        <v>305.70499999999998</v>
      </c>
      <c r="I122" s="45">
        <v>250.78100000000001</v>
      </c>
      <c r="J122" s="45">
        <v>129.34399999999999</v>
      </c>
      <c r="K122" s="45">
        <v>100.843</v>
      </c>
      <c r="L122" s="45">
        <v>33.152999999999999</v>
      </c>
      <c r="M122" s="45">
        <v>20.577999999999999</v>
      </c>
      <c r="N122" s="45">
        <v>11.398</v>
      </c>
      <c r="O122" s="45">
        <v>1261.162</v>
      </c>
    </row>
    <row r="123" spans="1:15" ht="16.5" customHeight="1">
      <c r="A123" s="348"/>
      <c r="B123" s="348" t="s">
        <v>147</v>
      </c>
      <c r="C123" s="348"/>
      <c r="D123" s="348"/>
      <c r="E123" s="348"/>
      <c r="F123" s="149" t="s">
        <v>694</v>
      </c>
      <c r="G123" s="45">
        <v>357.66399999999999</v>
      </c>
      <c r="H123" s="45">
        <v>263.94600000000003</v>
      </c>
      <c r="I123" s="45">
        <v>217.32499999999999</v>
      </c>
      <c r="J123" s="45">
        <v>105.804</v>
      </c>
      <c r="K123" s="45">
        <v>87.959000000000003</v>
      </c>
      <c r="L123" s="45">
        <v>29.460999999999999</v>
      </c>
      <c r="M123" s="45">
        <v>16.193000000000001</v>
      </c>
      <c r="N123" s="45">
        <v>7.8789999999999996</v>
      </c>
      <c r="O123" s="45">
        <v>1086.3240000000001</v>
      </c>
    </row>
    <row r="124" spans="1:15" ht="16.5" customHeight="1">
      <c r="A124" s="348"/>
      <c r="B124" s="348" t="s">
        <v>148</v>
      </c>
      <c r="C124" s="348"/>
      <c r="D124" s="348"/>
      <c r="E124" s="348"/>
      <c r="F124" s="149" t="s">
        <v>694</v>
      </c>
      <c r="G124" s="45">
        <v>270.77199999999999</v>
      </c>
      <c r="H124" s="45">
        <v>201.31899999999999</v>
      </c>
      <c r="I124" s="45">
        <v>158.80500000000001</v>
      </c>
      <c r="J124" s="45">
        <v>78.426000000000002</v>
      </c>
      <c r="K124" s="45">
        <v>66.183999999999997</v>
      </c>
      <c r="L124" s="45">
        <v>22.189</v>
      </c>
      <c r="M124" s="45">
        <v>10.868</v>
      </c>
      <c r="N124" s="45">
        <v>4.8140000000000001</v>
      </c>
      <c r="O124" s="45">
        <v>813.45600000000002</v>
      </c>
    </row>
    <row r="125" spans="1:15" ht="16.5" customHeight="1">
      <c r="A125" s="348"/>
      <c r="B125" s="348" t="s">
        <v>156</v>
      </c>
      <c r="C125" s="348"/>
      <c r="D125" s="348"/>
      <c r="E125" s="348"/>
      <c r="F125" s="149" t="s">
        <v>694</v>
      </c>
      <c r="G125" s="45">
        <v>221.11</v>
      </c>
      <c r="H125" s="45">
        <v>164.477</v>
      </c>
      <c r="I125" s="45">
        <v>119.624</v>
      </c>
      <c r="J125" s="45">
        <v>60.502000000000002</v>
      </c>
      <c r="K125" s="45">
        <v>54.737000000000002</v>
      </c>
      <c r="L125" s="45">
        <v>17.454000000000001</v>
      </c>
      <c r="M125" s="45">
        <v>8.0340000000000007</v>
      </c>
      <c r="N125" s="45">
        <v>2.6259999999999999</v>
      </c>
      <c r="O125" s="45">
        <v>648.59199999999998</v>
      </c>
    </row>
    <row r="126" spans="1:15" ht="16.5" customHeight="1">
      <c r="A126" s="348"/>
      <c r="B126" s="348" t="s">
        <v>154</v>
      </c>
      <c r="C126" s="348"/>
      <c r="D126" s="348"/>
      <c r="E126" s="348"/>
      <c r="F126" s="149" t="s">
        <v>694</v>
      </c>
      <c r="G126" s="45">
        <v>188.67099999999999</v>
      </c>
      <c r="H126" s="45">
        <v>140.52099999999999</v>
      </c>
      <c r="I126" s="45">
        <v>97.593000000000004</v>
      </c>
      <c r="J126" s="45">
        <v>49.094999999999999</v>
      </c>
      <c r="K126" s="45">
        <v>48.386000000000003</v>
      </c>
      <c r="L126" s="45">
        <v>14.446999999999999</v>
      </c>
      <c r="M126" s="45">
        <v>6.2530000000000001</v>
      </c>
      <c r="N126" s="45">
        <v>1.631</v>
      </c>
      <c r="O126" s="45">
        <v>546.61500000000001</v>
      </c>
    </row>
    <row r="127" spans="1:15" ht="16.5" customHeight="1">
      <c r="A127" s="348"/>
      <c r="B127" s="348" t="s">
        <v>155</v>
      </c>
      <c r="C127" s="348"/>
      <c r="D127" s="348"/>
      <c r="E127" s="348"/>
      <c r="F127" s="149" t="s">
        <v>694</v>
      </c>
      <c r="G127" s="45">
        <v>143.99199999999999</v>
      </c>
      <c r="H127" s="45">
        <v>107.705</v>
      </c>
      <c r="I127" s="45">
        <v>72.001999999999995</v>
      </c>
      <c r="J127" s="45">
        <v>35.619999999999997</v>
      </c>
      <c r="K127" s="45">
        <v>38.996000000000002</v>
      </c>
      <c r="L127" s="45">
        <v>10.887</v>
      </c>
      <c r="M127" s="45">
        <v>4.8949999999999996</v>
      </c>
      <c r="N127" s="45">
        <v>0.91500000000000004</v>
      </c>
      <c r="O127" s="45">
        <v>415.01499999999999</v>
      </c>
    </row>
    <row r="128" spans="1:15" ht="16.5" customHeight="1">
      <c r="A128" s="348"/>
      <c r="B128" s="348" t="s">
        <v>446</v>
      </c>
      <c r="C128" s="348"/>
      <c r="D128" s="348"/>
      <c r="E128" s="348"/>
      <c r="F128" s="149" t="s">
        <v>694</v>
      </c>
      <c r="G128" s="45">
        <v>119.337</v>
      </c>
      <c r="H128" s="45">
        <v>88.873999999999995</v>
      </c>
      <c r="I128" s="45">
        <v>60.323</v>
      </c>
      <c r="J128" s="45">
        <v>29.463999999999999</v>
      </c>
      <c r="K128" s="45">
        <v>32.786999999999999</v>
      </c>
      <c r="L128" s="45">
        <v>9.0419999999999998</v>
      </c>
      <c r="M128" s="45">
        <v>3.851</v>
      </c>
      <c r="N128" s="45">
        <v>0.60699999999999998</v>
      </c>
      <c r="O128" s="45">
        <v>344.29</v>
      </c>
    </row>
    <row r="129" spans="1:15" s="6" customFormat="1" ht="16.5" customHeight="1">
      <c r="A129" s="210"/>
      <c r="B129" s="210" t="s">
        <v>333</v>
      </c>
      <c r="C129" s="210"/>
      <c r="D129" s="210"/>
      <c r="E129" s="210"/>
      <c r="F129" s="47" t="s">
        <v>694</v>
      </c>
      <c r="G129" s="46">
        <v>6883.8519999999999</v>
      </c>
      <c r="H129" s="46">
        <v>5199.5029999999997</v>
      </c>
      <c r="I129" s="46">
        <v>4159.99</v>
      </c>
      <c r="J129" s="46">
        <v>2135.0059999999999</v>
      </c>
      <c r="K129" s="46">
        <v>1578.489</v>
      </c>
      <c r="L129" s="46">
        <v>495.858</v>
      </c>
      <c r="M129" s="46">
        <v>344.17599999999999</v>
      </c>
      <c r="N129" s="46">
        <v>216.61799999999999</v>
      </c>
      <c r="O129" s="46">
        <v>21016.120999999999</v>
      </c>
    </row>
    <row r="130" spans="1:15" s="6" customFormat="1" ht="16.5" customHeight="1">
      <c r="A130" s="348" t="s">
        <v>342</v>
      </c>
      <c r="B130" s="348"/>
      <c r="C130" s="348"/>
      <c r="D130" s="348"/>
      <c r="E130" s="348"/>
      <c r="F130" s="8" t="s">
        <v>168</v>
      </c>
      <c r="G130" s="45">
        <v>32.75510261860407</v>
      </c>
      <c r="H130" s="45">
        <v>24.740545603063477</v>
      </c>
      <c r="I130" s="45">
        <v>19.794280780930031</v>
      </c>
      <c r="J130" s="45">
        <v>10.15889659181159</v>
      </c>
      <c r="K130" s="45">
        <v>7.5108484577149142</v>
      </c>
      <c r="L130" s="45">
        <v>2.3594173253951101</v>
      </c>
      <c r="M130" s="45">
        <v>1.6376761439468301</v>
      </c>
      <c r="N130" s="45">
        <v>1.0307230339985196</v>
      </c>
      <c r="O130" s="45">
        <v>100</v>
      </c>
    </row>
    <row r="131" spans="1:15" ht="16.5" customHeight="1">
      <c r="A131" s="506" t="s">
        <v>790</v>
      </c>
      <c r="B131" s="506"/>
      <c r="C131" s="506"/>
      <c r="D131" s="506"/>
      <c r="E131" s="506"/>
      <c r="F131" s="13"/>
      <c r="G131" s="16"/>
      <c r="H131" s="16"/>
      <c r="I131" s="16"/>
      <c r="J131" s="16"/>
      <c r="K131" s="16"/>
      <c r="L131" s="16"/>
      <c r="M131" s="16"/>
      <c r="N131" s="16"/>
      <c r="O131" s="16"/>
    </row>
    <row r="132" spans="1:15" ht="16.5" customHeight="1">
      <c r="A132" s="348" t="s">
        <v>8</v>
      </c>
      <c r="B132" s="348"/>
      <c r="C132" s="348"/>
      <c r="D132" s="348"/>
      <c r="E132" s="348"/>
      <c r="F132" s="8"/>
      <c r="G132" s="211"/>
      <c r="H132" s="211"/>
      <c r="I132" s="211"/>
      <c r="J132" s="211"/>
      <c r="K132" s="211"/>
      <c r="L132" s="211"/>
      <c r="M132" s="211"/>
      <c r="N132" s="211"/>
      <c r="O132" s="211"/>
    </row>
    <row r="133" spans="1:15" ht="16.5" customHeight="1">
      <c r="A133" s="348"/>
      <c r="B133" s="348" t="s">
        <v>9</v>
      </c>
      <c r="C133" s="348"/>
      <c r="D133" s="348"/>
      <c r="E133" s="348"/>
      <c r="F133" s="149" t="s">
        <v>694</v>
      </c>
      <c r="G133" s="45">
        <v>224.23400000000001</v>
      </c>
      <c r="H133" s="45">
        <v>164.43</v>
      </c>
      <c r="I133" s="45">
        <v>142.36099999999999</v>
      </c>
      <c r="J133" s="45">
        <v>71.394000000000005</v>
      </c>
      <c r="K133" s="45">
        <v>46.308</v>
      </c>
      <c r="L133" s="45">
        <v>15.606999999999999</v>
      </c>
      <c r="M133" s="45">
        <v>10.941000000000001</v>
      </c>
      <c r="N133" s="45">
        <v>8.8960000000000008</v>
      </c>
      <c r="O133" s="45">
        <v>684.24699999999996</v>
      </c>
    </row>
    <row r="134" spans="1:15" ht="16.5" customHeight="1">
      <c r="A134" s="348"/>
      <c r="B134" s="348" t="s">
        <v>10</v>
      </c>
      <c r="C134" s="348"/>
      <c r="D134" s="348"/>
      <c r="E134" s="348"/>
      <c r="F134" s="149" t="s">
        <v>694</v>
      </c>
      <c r="G134" s="45">
        <v>212.58</v>
      </c>
      <c r="H134" s="45">
        <v>156.47200000000001</v>
      </c>
      <c r="I134" s="45">
        <v>136.31399999999999</v>
      </c>
      <c r="J134" s="45">
        <v>68.432000000000002</v>
      </c>
      <c r="K134" s="45">
        <v>45.834000000000003</v>
      </c>
      <c r="L134" s="45">
        <v>15.170999999999999</v>
      </c>
      <c r="M134" s="45">
        <v>10.186999999999999</v>
      </c>
      <c r="N134" s="45">
        <v>8.5069999999999997</v>
      </c>
      <c r="O134" s="45">
        <v>653.58900000000006</v>
      </c>
    </row>
    <row r="135" spans="1:15" ht="16.5" customHeight="1">
      <c r="A135" s="348"/>
      <c r="B135" s="348" t="s">
        <v>11</v>
      </c>
      <c r="C135" s="348"/>
      <c r="D135" s="348"/>
      <c r="E135" s="348"/>
      <c r="F135" s="149" t="s">
        <v>694</v>
      </c>
      <c r="G135" s="45">
        <v>217.43299999999999</v>
      </c>
      <c r="H135" s="45">
        <v>160.86600000000001</v>
      </c>
      <c r="I135" s="45">
        <v>141.38999999999999</v>
      </c>
      <c r="J135" s="45">
        <v>70.799000000000007</v>
      </c>
      <c r="K135" s="45">
        <v>48.723999999999997</v>
      </c>
      <c r="L135" s="45">
        <v>16.251999999999999</v>
      </c>
      <c r="M135" s="45">
        <v>10.432</v>
      </c>
      <c r="N135" s="45">
        <v>7.8230000000000004</v>
      </c>
      <c r="O135" s="45">
        <v>673.80600000000004</v>
      </c>
    </row>
    <row r="136" spans="1:15" ht="16.5" customHeight="1">
      <c r="A136" s="348"/>
      <c r="B136" s="348" t="s">
        <v>138</v>
      </c>
      <c r="C136" s="348"/>
      <c r="D136" s="348"/>
      <c r="E136" s="348"/>
      <c r="F136" s="149" t="s">
        <v>694</v>
      </c>
      <c r="G136" s="45">
        <v>225.667</v>
      </c>
      <c r="H136" s="45">
        <v>173.42699999999999</v>
      </c>
      <c r="I136" s="45">
        <v>145.05799999999999</v>
      </c>
      <c r="J136" s="45">
        <v>74.486999999999995</v>
      </c>
      <c r="K136" s="45">
        <v>51.808</v>
      </c>
      <c r="L136" s="45">
        <v>16.533999999999999</v>
      </c>
      <c r="M136" s="45">
        <v>12.475</v>
      </c>
      <c r="N136" s="45">
        <v>7.83</v>
      </c>
      <c r="O136" s="45">
        <v>707.36300000000006</v>
      </c>
    </row>
    <row r="137" spans="1:15" ht="16.5" customHeight="1">
      <c r="A137" s="348"/>
      <c r="B137" s="348" t="s">
        <v>139</v>
      </c>
      <c r="C137" s="348"/>
      <c r="D137" s="348"/>
      <c r="E137" s="348"/>
      <c r="F137" s="149" t="s">
        <v>694</v>
      </c>
      <c r="G137" s="45">
        <v>238.88399999999999</v>
      </c>
      <c r="H137" s="45">
        <v>191.41200000000001</v>
      </c>
      <c r="I137" s="45">
        <v>151.51599999999999</v>
      </c>
      <c r="J137" s="45">
        <v>79.679000000000002</v>
      </c>
      <c r="K137" s="45">
        <v>54.277000000000001</v>
      </c>
      <c r="L137" s="45">
        <v>15.57</v>
      </c>
      <c r="M137" s="45">
        <v>14.988</v>
      </c>
      <c r="N137" s="45">
        <v>8.6379999999999999</v>
      </c>
      <c r="O137" s="45">
        <v>755.02700000000004</v>
      </c>
    </row>
    <row r="138" spans="1:15" ht="16.5" customHeight="1">
      <c r="A138" s="348"/>
      <c r="B138" s="348" t="s">
        <v>140</v>
      </c>
      <c r="C138" s="348"/>
      <c r="D138" s="348"/>
      <c r="E138" s="348"/>
      <c r="F138" s="149" t="s">
        <v>694</v>
      </c>
      <c r="G138" s="45">
        <v>248.76900000000001</v>
      </c>
      <c r="H138" s="45">
        <v>192.41900000000001</v>
      </c>
      <c r="I138" s="45">
        <v>149.453</v>
      </c>
      <c r="J138" s="45">
        <v>77.495000000000005</v>
      </c>
      <c r="K138" s="45">
        <v>51.046999999999997</v>
      </c>
      <c r="L138" s="45">
        <v>14.476000000000001</v>
      </c>
      <c r="M138" s="45">
        <v>15.108000000000001</v>
      </c>
      <c r="N138" s="45">
        <v>9.8490000000000002</v>
      </c>
      <c r="O138" s="45">
        <v>758.69</v>
      </c>
    </row>
    <row r="139" spans="1:15" ht="16.5" customHeight="1">
      <c r="A139" s="348"/>
      <c r="B139" s="348" t="s">
        <v>141</v>
      </c>
      <c r="C139" s="348"/>
      <c r="D139" s="348"/>
      <c r="E139" s="348"/>
      <c r="F139" s="149" t="s">
        <v>694</v>
      </c>
      <c r="G139" s="45">
        <v>242.768</v>
      </c>
      <c r="H139" s="45">
        <v>185.97200000000001</v>
      </c>
      <c r="I139" s="45">
        <v>145.21899999999999</v>
      </c>
      <c r="J139" s="45">
        <v>75.171999999999997</v>
      </c>
      <c r="K139" s="45">
        <v>48.978999999999999</v>
      </c>
      <c r="L139" s="45">
        <v>14.451000000000001</v>
      </c>
      <c r="M139" s="45">
        <v>13.202</v>
      </c>
      <c r="N139" s="45">
        <v>8.9420000000000002</v>
      </c>
      <c r="O139" s="45">
        <v>734.76900000000001</v>
      </c>
    </row>
    <row r="140" spans="1:15" ht="16.5" customHeight="1">
      <c r="A140" s="348"/>
      <c r="B140" s="348" t="s">
        <v>142</v>
      </c>
      <c r="C140" s="348"/>
      <c r="D140" s="348"/>
      <c r="E140" s="348"/>
      <c r="F140" s="149" t="s">
        <v>694</v>
      </c>
      <c r="G140" s="45">
        <v>260.59699999999998</v>
      </c>
      <c r="H140" s="45">
        <v>204.08099999999999</v>
      </c>
      <c r="I140" s="45">
        <v>161.553</v>
      </c>
      <c r="J140" s="45">
        <v>82.649000000000001</v>
      </c>
      <c r="K140" s="45">
        <v>55.875999999999998</v>
      </c>
      <c r="L140" s="45">
        <v>17.332000000000001</v>
      </c>
      <c r="M140" s="45">
        <v>13.845000000000001</v>
      </c>
      <c r="N140" s="45">
        <v>9.0310000000000006</v>
      </c>
      <c r="O140" s="45">
        <v>805.053</v>
      </c>
    </row>
    <row r="141" spans="1:15" ht="16.5" customHeight="1">
      <c r="A141" s="348"/>
      <c r="B141" s="348" t="s">
        <v>143</v>
      </c>
      <c r="C141" s="348"/>
      <c r="D141" s="348"/>
      <c r="E141" s="348"/>
      <c r="F141" s="149" t="s">
        <v>694</v>
      </c>
      <c r="G141" s="45">
        <v>242.46899999999999</v>
      </c>
      <c r="H141" s="45">
        <v>191.01</v>
      </c>
      <c r="I141" s="45">
        <v>151.393</v>
      </c>
      <c r="J141" s="45">
        <v>79.66</v>
      </c>
      <c r="K141" s="45">
        <v>55.991</v>
      </c>
      <c r="L141" s="45">
        <v>17.169</v>
      </c>
      <c r="M141" s="45">
        <v>12.564</v>
      </c>
      <c r="N141" s="45">
        <v>7.9249999999999998</v>
      </c>
      <c r="O141" s="45">
        <v>758.298</v>
      </c>
    </row>
    <row r="142" spans="1:15" ht="16.5" customHeight="1">
      <c r="A142" s="348"/>
      <c r="B142" s="348" t="s">
        <v>144</v>
      </c>
      <c r="C142" s="348"/>
      <c r="D142" s="348"/>
      <c r="E142" s="348"/>
      <c r="F142" s="149" t="s">
        <v>694</v>
      </c>
      <c r="G142" s="45">
        <v>253.904</v>
      </c>
      <c r="H142" s="45">
        <v>191.29900000000001</v>
      </c>
      <c r="I142" s="45">
        <v>155.59899999999999</v>
      </c>
      <c r="J142" s="45">
        <v>80.736999999999995</v>
      </c>
      <c r="K142" s="45">
        <v>59.005000000000003</v>
      </c>
      <c r="L142" s="45">
        <v>19.12</v>
      </c>
      <c r="M142" s="45">
        <v>12.776999999999999</v>
      </c>
      <c r="N142" s="45">
        <v>7.6660000000000004</v>
      </c>
      <c r="O142" s="45">
        <v>780.197</v>
      </c>
    </row>
    <row r="143" spans="1:15" ht="16.5" customHeight="1">
      <c r="A143" s="348"/>
      <c r="B143" s="348" t="s">
        <v>145</v>
      </c>
      <c r="C143" s="348"/>
      <c r="D143" s="348"/>
      <c r="E143" s="348"/>
      <c r="F143" s="149" t="s">
        <v>694</v>
      </c>
      <c r="G143" s="45">
        <v>232.15899999999999</v>
      </c>
      <c r="H143" s="45">
        <v>174.66200000000001</v>
      </c>
      <c r="I143" s="45">
        <v>140.02500000000001</v>
      </c>
      <c r="J143" s="45">
        <v>73.884</v>
      </c>
      <c r="K143" s="45">
        <v>55.34</v>
      </c>
      <c r="L143" s="45">
        <v>18.007999999999999</v>
      </c>
      <c r="M143" s="45">
        <v>11.818</v>
      </c>
      <c r="N143" s="45">
        <v>6.867</v>
      </c>
      <c r="O143" s="45">
        <v>712.85699999999997</v>
      </c>
    </row>
    <row r="144" spans="1:15" ht="16.5" customHeight="1">
      <c r="A144" s="348"/>
      <c r="B144" s="348" t="s">
        <v>146</v>
      </c>
      <c r="C144" s="348"/>
      <c r="D144" s="348"/>
      <c r="E144" s="348"/>
      <c r="F144" s="149" t="s">
        <v>694</v>
      </c>
      <c r="G144" s="45">
        <v>208.392</v>
      </c>
      <c r="H144" s="45">
        <v>157.494</v>
      </c>
      <c r="I144" s="45">
        <v>126.75700000000001</v>
      </c>
      <c r="J144" s="45">
        <v>65.481999999999999</v>
      </c>
      <c r="K144" s="45">
        <v>51.716999999999999</v>
      </c>
      <c r="L144" s="45">
        <v>16.870999999999999</v>
      </c>
      <c r="M144" s="45">
        <v>10.563000000000001</v>
      </c>
      <c r="N144" s="45">
        <v>5.4470000000000001</v>
      </c>
      <c r="O144" s="45">
        <v>642.79899999999998</v>
      </c>
    </row>
    <row r="145" spans="1:15" ht="16.5" customHeight="1">
      <c r="A145" s="348"/>
      <c r="B145" s="348" t="s">
        <v>147</v>
      </c>
      <c r="C145" s="348"/>
      <c r="D145" s="348"/>
      <c r="E145" s="348"/>
      <c r="F145" s="149" t="s">
        <v>694</v>
      </c>
      <c r="G145" s="45">
        <v>186.60599999999999</v>
      </c>
      <c r="H145" s="45">
        <v>140.02099999999999</v>
      </c>
      <c r="I145" s="45">
        <v>112.437</v>
      </c>
      <c r="J145" s="45">
        <v>54.725999999999999</v>
      </c>
      <c r="K145" s="45">
        <v>46.738</v>
      </c>
      <c r="L145" s="45">
        <v>15.324999999999999</v>
      </c>
      <c r="M145" s="45">
        <v>8.69</v>
      </c>
      <c r="N145" s="45">
        <v>3.69</v>
      </c>
      <c r="O145" s="45">
        <v>568.26499999999999</v>
      </c>
    </row>
    <row r="146" spans="1:15" ht="16.5" customHeight="1">
      <c r="A146" s="348"/>
      <c r="B146" s="348" t="s">
        <v>148</v>
      </c>
      <c r="C146" s="348"/>
      <c r="D146" s="44"/>
      <c r="E146" s="44"/>
      <c r="F146" s="149" t="s">
        <v>694</v>
      </c>
      <c r="G146" s="45">
        <v>142.41800000000001</v>
      </c>
      <c r="H146" s="45">
        <v>105.85299999999999</v>
      </c>
      <c r="I146" s="45">
        <v>82.566000000000003</v>
      </c>
      <c r="J146" s="45">
        <v>40.487000000000002</v>
      </c>
      <c r="K146" s="45">
        <v>35.026000000000003</v>
      </c>
      <c r="L146" s="45">
        <v>11.493</v>
      </c>
      <c r="M146" s="45">
        <v>5.7919999999999998</v>
      </c>
      <c r="N146" s="45">
        <v>2.2210000000000001</v>
      </c>
      <c r="O146" s="45">
        <v>425.88099999999997</v>
      </c>
    </row>
    <row r="147" spans="1:15" ht="16.5" customHeight="1">
      <c r="A147" s="348"/>
      <c r="B147" s="348" t="s">
        <v>156</v>
      </c>
      <c r="C147" s="348"/>
      <c r="D147" s="348"/>
      <c r="E147" s="348"/>
      <c r="F147" s="149" t="s">
        <v>694</v>
      </c>
      <c r="G147" s="45">
        <v>117.93600000000001</v>
      </c>
      <c r="H147" s="45">
        <v>88.204999999999998</v>
      </c>
      <c r="I147" s="45">
        <v>62.732999999999997</v>
      </c>
      <c r="J147" s="45">
        <v>32.279000000000003</v>
      </c>
      <c r="K147" s="45">
        <v>29.428000000000001</v>
      </c>
      <c r="L147" s="45">
        <v>9.26</v>
      </c>
      <c r="M147" s="45">
        <v>4.4059999999999997</v>
      </c>
      <c r="N147" s="45">
        <v>1.2769999999999999</v>
      </c>
      <c r="O147" s="45">
        <v>345.53500000000003</v>
      </c>
    </row>
    <row r="148" spans="1:15" ht="16.5" customHeight="1">
      <c r="A148" s="348"/>
      <c r="B148" s="348" t="s">
        <v>154</v>
      </c>
      <c r="C148" s="348"/>
      <c r="D148" s="348"/>
      <c r="E148" s="348"/>
      <c r="F148" s="149" t="s">
        <v>694</v>
      </c>
      <c r="G148" s="45">
        <v>101.901</v>
      </c>
      <c r="H148" s="45">
        <v>76.484999999999999</v>
      </c>
      <c r="I148" s="45">
        <v>51.92</v>
      </c>
      <c r="J148" s="45">
        <v>26.51</v>
      </c>
      <c r="K148" s="45">
        <v>26.064</v>
      </c>
      <c r="L148" s="45">
        <v>7.8410000000000002</v>
      </c>
      <c r="M148" s="45">
        <v>3.4119999999999999</v>
      </c>
      <c r="N148" s="45">
        <v>0.78700000000000003</v>
      </c>
      <c r="O148" s="45">
        <v>294.928</v>
      </c>
    </row>
    <row r="149" spans="1:15" ht="16.5" customHeight="1">
      <c r="A149" s="348"/>
      <c r="B149" s="348" t="s">
        <v>155</v>
      </c>
      <c r="C149" s="348"/>
      <c r="D149" s="348"/>
      <c r="E149" s="348"/>
      <c r="F149" s="149" t="s">
        <v>694</v>
      </c>
      <c r="G149" s="45">
        <v>85.507999999999996</v>
      </c>
      <c r="H149" s="45">
        <v>63.98</v>
      </c>
      <c r="I149" s="45">
        <v>42.265999999999998</v>
      </c>
      <c r="J149" s="45">
        <v>21.013000000000002</v>
      </c>
      <c r="K149" s="45">
        <v>23.085999999999999</v>
      </c>
      <c r="L149" s="45">
        <v>6.319</v>
      </c>
      <c r="M149" s="45">
        <v>2.9489999999999998</v>
      </c>
      <c r="N149" s="45">
        <v>0.51</v>
      </c>
      <c r="O149" s="45">
        <v>245.63499999999999</v>
      </c>
    </row>
    <row r="150" spans="1:15" ht="16.5" customHeight="1">
      <c r="A150" s="348"/>
      <c r="B150" s="348" t="s">
        <v>446</v>
      </c>
      <c r="C150" s="348"/>
      <c r="D150" s="348"/>
      <c r="E150" s="348"/>
      <c r="F150" s="149" t="s">
        <v>694</v>
      </c>
      <c r="G150" s="45">
        <v>83.358000000000004</v>
      </c>
      <c r="H150" s="45">
        <v>61.88</v>
      </c>
      <c r="I150" s="45">
        <v>40.994999999999997</v>
      </c>
      <c r="J150" s="45">
        <v>20.41</v>
      </c>
      <c r="K150" s="45">
        <v>22.936</v>
      </c>
      <c r="L150" s="45">
        <v>6.2610000000000001</v>
      </c>
      <c r="M150" s="45">
        <v>2.71</v>
      </c>
      <c r="N150" s="45">
        <v>0.39700000000000002</v>
      </c>
      <c r="O150" s="45">
        <v>238.94800000000001</v>
      </c>
    </row>
    <row r="151" spans="1:15" s="6" customFormat="1" ht="16.5" customHeight="1">
      <c r="A151" s="210"/>
      <c r="B151" s="210" t="s">
        <v>170</v>
      </c>
      <c r="C151" s="210"/>
      <c r="D151" s="210"/>
      <c r="E151" s="210"/>
      <c r="F151" s="47" t="s">
        <v>694</v>
      </c>
      <c r="G151" s="46">
        <v>3525.5830000000001</v>
      </c>
      <c r="H151" s="46">
        <v>2679.9679999999998</v>
      </c>
      <c r="I151" s="46">
        <v>2139.5549999999998</v>
      </c>
      <c r="J151" s="46">
        <v>1095.2950000000001</v>
      </c>
      <c r="K151" s="46">
        <v>808.18399999999997</v>
      </c>
      <c r="L151" s="46">
        <v>253.06</v>
      </c>
      <c r="M151" s="46">
        <v>176.85900000000001</v>
      </c>
      <c r="N151" s="46">
        <v>106.303</v>
      </c>
      <c r="O151" s="46">
        <v>10785.887000000001</v>
      </c>
    </row>
    <row r="152" spans="1:15" s="6" customFormat="1" ht="16.5" customHeight="1">
      <c r="A152" s="348" t="s">
        <v>342</v>
      </c>
      <c r="B152" s="348"/>
      <c r="C152" s="348"/>
      <c r="D152" s="348"/>
      <c r="E152" s="348"/>
      <c r="F152" s="8" t="s">
        <v>168</v>
      </c>
      <c r="G152" s="45">
        <v>50.352653081744045</v>
      </c>
      <c r="H152" s="45">
        <v>50.439003366090837</v>
      </c>
      <c r="I152" s="45">
        <v>50.041620366591346</v>
      </c>
      <c r="J152" s="45">
        <v>49.584911776210006</v>
      </c>
      <c r="K152" s="45">
        <v>50.578516534408081</v>
      </c>
      <c r="L152" s="45">
        <v>50.433063490734874</v>
      </c>
      <c r="M152" s="45">
        <v>50.372684783011159</v>
      </c>
      <c r="N152" s="45">
        <v>47.771046978779999</v>
      </c>
      <c r="O152" s="45">
        <v>50.223856115945409</v>
      </c>
    </row>
    <row r="153" spans="1:15" ht="16.5" customHeight="1">
      <c r="A153" s="348" t="s">
        <v>149</v>
      </c>
      <c r="B153" s="348"/>
      <c r="C153" s="348"/>
      <c r="D153" s="348"/>
      <c r="E153" s="348"/>
      <c r="F153" s="8"/>
      <c r="G153" s="45"/>
      <c r="H153" s="45"/>
      <c r="I153" s="45"/>
      <c r="J153" s="45"/>
      <c r="K153" s="45"/>
      <c r="L153" s="45"/>
      <c r="M153" s="45"/>
      <c r="N153" s="45"/>
      <c r="O153" s="45"/>
    </row>
    <row r="154" spans="1:15" ht="16.5" customHeight="1">
      <c r="A154" s="348"/>
      <c r="B154" s="348" t="s">
        <v>9</v>
      </c>
      <c r="C154" s="348"/>
      <c r="D154" s="348"/>
      <c r="E154" s="348"/>
      <c r="F154" s="149" t="s">
        <v>694</v>
      </c>
      <c r="G154" s="45">
        <v>236.93899999999999</v>
      </c>
      <c r="H154" s="45">
        <v>173.27500000000001</v>
      </c>
      <c r="I154" s="45">
        <v>151.28299999999999</v>
      </c>
      <c r="J154" s="45">
        <v>74.930999999999997</v>
      </c>
      <c r="K154" s="45">
        <v>48.203000000000003</v>
      </c>
      <c r="L154" s="45">
        <v>16.609000000000002</v>
      </c>
      <c r="M154" s="45">
        <v>11.712</v>
      </c>
      <c r="N154" s="45">
        <v>9.4190000000000005</v>
      </c>
      <c r="O154" s="45">
        <v>722.44299999999998</v>
      </c>
    </row>
    <row r="155" spans="1:15" ht="16.5" customHeight="1">
      <c r="A155" s="348"/>
      <c r="B155" s="348" t="s">
        <v>10</v>
      </c>
      <c r="C155" s="348"/>
      <c r="D155" s="348"/>
      <c r="E155" s="348"/>
      <c r="F155" s="149" t="s">
        <v>694</v>
      </c>
      <c r="G155" s="45">
        <v>224.303</v>
      </c>
      <c r="H155" s="45">
        <v>163.94</v>
      </c>
      <c r="I155" s="45">
        <v>143.58699999999999</v>
      </c>
      <c r="J155" s="45">
        <v>71.521000000000001</v>
      </c>
      <c r="K155" s="45">
        <v>47.908999999999999</v>
      </c>
      <c r="L155" s="45">
        <v>16.052</v>
      </c>
      <c r="M155" s="45">
        <v>10.507999999999999</v>
      </c>
      <c r="N155" s="45">
        <v>8.9269999999999996</v>
      </c>
      <c r="O155" s="45">
        <v>686.83500000000004</v>
      </c>
    </row>
    <row r="156" spans="1:15" ht="16.5" customHeight="1">
      <c r="A156" s="348"/>
      <c r="B156" s="348" t="s">
        <v>11</v>
      </c>
      <c r="C156" s="348"/>
      <c r="D156" s="348"/>
      <c r="E156" s="348"/>
      <c r="F156" s="149" t="s">
        <v>694</v>
      </c>
      <c r="G156" s="45">
        <v>228.77</v>
      </c>
      <c r="H156" s="45">
        <v>170.53200000000001</v>
      </c>
      <c r="I156" s="45">
        <v>148.22900000000001</v>
      </c>
      <c r="J156" s="45">
        <v>75.165000000000006</v>
      </c>
      <c r="K156" s="45">
        <v>51.093000000000004</v>
      </c>
      <c r="L156" s="45">
        <v>17.381</v>
      </c>
      <c r="M156" s="45">
        <v>10.832000000000001</v>
      </c>
      <c r="N156" s="45">
        <v>8.7379999999999995</v>
      </c>
      <c r="O156" s="45">
        <v>710.86300000000006</v>
      </c>
    </row>
    <row r="157" spans="1:15" ht="16.5" customHeight="1">
      <c r="A157" s="348"/>
      <c r="B157" s="348" t="s">
        <v>138</v>
      </c>
      <c r="C157" s="348"/>
      <c r="D157" s="348"/>
      <c r="E157" s="348"/>
      <c r="F157" s="149" t="s">
        <v>694</v>
      </c>
      <c r="G157" s="45">
        <v>239.976</v>
      </c>
      <c r="H157" s="45">
        <v>183.37899999999999</v>
      </c>
      <c r="I157" s="45">
        <v>151.83000000000001</v>
      </c>
      <c r="J157" s="45">
        <v>78.600999999999999</v>
      </c>
      <c r="K157" s="45">
        <v>54.506</v>
      </c>
      <c r="L157" s="45">
        <v>17.588000000000001</v>
      </c>
      <c r="M157" s="45">
        <v>13.095000000000001</v>
      </c>
      <c r="N157" s="45">
        <v>8.6199999999999992</v>
      </c>
      <c r="O157" s="45">
        <v>747.69899999999996</v>
      </c>
    </row>
    <row r="158" spans="1:15" ht="16.5" customHeight="1">
      <c r="A158" s="348"/>
      <c r="B158" s="348" t="s">
        <v>139</v>
      </c>
      <c r="C158" s="348"/>
      <c r="D158" s="348"/>
      <c r="E158" s="348"/>
      <c r="F158" s="149" t="s">
        <v>694</v>
      </c>
      <c r="G158" s="45">
        <v>250.953</v>
      </c>
      <c r="H158" s="45">
        <v>204.90899999999999</v>
      </c>
      <c r="I158" s="45">
        <v>156.25200000000001</v>
      </c>
      <c r="J158" s="45">
        <v>85.831000000000003</v>
      </c>
      <c r="K158" s="45">
        <v>57.066000000000003</v>
      </c>
      <c r="L158" s="45">
        <v>16.213999999999999</v>
      </c>
      <c r="M158" s="45">
        <v>16.033000000000001</v>
      </c>
      <c r="N158" s="45">
        <v>9.9789999999999992</v>
      </c>
      <c r="O158" s="45">
        <v>797.44100000000003</v>
      </c>
    </row>
    <row r="159" spans="1:15" ht="16.5" customHeight="1">
      <c r="A159" s="348"/>
      <c r="B159" s="348" t="s">
        <v>140</v>
      </c>
      <c r="C159" s="348"/>
      <c r="D159" s="348"/>
      <c r="E159" s="348"/>
      <c r="F159" s="149" t="s">
        <v>694</v>
      </c>
      <c r="G159" s="45">
        <v>252.761</v>
      </c>
      <c r="H159" s="45">
        <v>197.27199999999999</v>
      </c>
      <c r="I159" s="45">
        <v>154.5</v>
      </c>
      <c r="J159" s="45">
        <v>83.519000000000005</v>
      </c>
      <c r="K159" s="45">
        <v>53.045000000000002</v>
      </c>
      <c r="L159" s="45">
        <v>14.364000000000001</v>
      </c>
      <c r="M159" s="45">
        <v>15.074</v>
      </c>
      <c r="N159" s="45">
        <v>10.236000000000001</v>
      </c>
      <c r="O159" s="45">
        <v>780.98699999999997</v>
      </c>
    </row>
    <row r="160" spans="1:15" ht="16.5" customHeight="1">
      <c r="A160" s="348"/>
      <c r="B160" s="348" t="s">
        <v>141</v>
      </c>
      <c r="C160" s="348"/>
      <c r="D160" s="348"/>
      <c r="E160" s="348"/>
      <c r="F160" s="149" t="s">
        <v>694</v>
      </c>
      <c r="G160" s="45">
        <v>239.88</v>
      </c>
      <c r="H160" s="45">
        <v>185.25899999999999</v>
      </c>
      <c r="I160" s="45">
        <v>144.173</v>
      </c>
      <c r="J160" s="45">
        <v>77.524000000000001</v>
      </c>
      <c r="K160" s="45">
        <v>49.77</v>
      </c>
      <c r="L160" s="45">
        <v>14.035</v>
      </c>
      <c r="M160" s="45">
        <v>13.625999999999999</v>
      </c>
      <c r="N160" s="45">
        <v>9.4320000000000004</v>
      </c>
      <c r="O160" s="45">
        <v>733.81700000000001</v>
      </c>
    </row>
    <row r="161" spans="1:15" ht="16.5" customHeight="1">
      <c r="A161" s="348"/>
      <c r="B161" s="348" t="s">
        <v>142</v>
      </c>
      <c r="C161" s="348"/>
      <c r="D161" s="348"/>
      <c r="E161" s="348"/>
      <c r="F161" s="149" t="s">
        <v>694</v>
      </c>
      <c r="G161" s="45">
        <v>254.79900000000001</v>
      </c>
      <c r="H161" s="45">
        <v>198.09</v>
      </c>
      <c r="I161" s="45">
        <v>159.46700000000001</v>
      </c>
      <c r="J161" s="45">
        <v>85.245000000000005</v>
      </c>
      <c r="K161" s="45">
        <v>55.936</v>
      </c>
      <c r="L161" s="45">
        <v>16.492000000000001</v>
      </c>
      <c r="M161" s="45">
        <v>13.618</v>
      </c>
      <c r="N161" s="45">
        <v>9.5960000000000001</v>
      </c>
      <c r="O161" s="45">
        <v>793.37900000000002</v>
      </c>
    </row>
    <row r="162" spans="1:15" ht="16.5" customHeight="1">
      <c r="A162" s="348"/>
      <c r="B162" s="348" t="s">
        <v>143</v>
      </c>
      <c r="C162" s="348"/>
      <c r="D162" s="348"/>
      <c r="E162" s="348"/>
      <c r="F162" s="149" t="s">
        <v>694</v>
      </c>
      <c r="G162" s="45">
        <v>238.48599999999999</v>
      </c>
      <c r="H162" s="45">
        <v>186.053</v>
      </c>
      <c r="I162" s="45">
        <v>148.83799999999999</v>
      </c>
      <c r="J162" s="45">
        <v>81.381</v>
      </c>
      <c r="K162" s="45">
        <v>55.917999999999999</v>
      </c>
      <c r="L162" s="45">
        <v>16.52</v>
      </c>
      <c r="M162" s="45">
        <v>12.183999999999999</v>
      </c>
      <c r="N162" s="45">
        <v>8.4830000000000005</v>
      </c>
      <c r="O162" s="45">
        <v>747.98500000000001</v>
      </c>
    </row>
    <row r="163" spans="1:15" ht="16.5" customHeight="1">
      <c r="A163" s="348"/>
      <c r="B163" s="348" t="s">
        <v>144</v>
      </c>
      <c r="C163" s="348"/>
      <c r="D163" s="348"/>
      <c r="E163" s="348"/>
      <c r="F163" s="149" t="s">
        <v>694</v>
      </c>
      <c r="G163" s="45">
        <v>249.31299999999999</v>
      </c>
      <c r="H163" s="45">
        <v>186.453</v>
      </c>
      <c r="I163" s="45">
        <v>152.17599999999999</v>
      </c>
      <c r="J163" s="45">
        <v>81.585999999999999</v>
      </c>
      <c r="K163" s="45">
        <v>58.02</v>
      </c>
      <c r="L163" s="45">
        <v>18.544</v>
      </c>
      <c r="M163" s="45">
        <v>12.215</v>
      </c>
      <c r="N163" s="45">
        <v>8.34</v>
      </c>
      <c r="O163" s="45">
        <v>766.77499999999998</v>
      </c>
    </row>
    <row r="164" spans="1:15" ht="16.5" customHeight="1">
      <c r="A164" s="348"/>
      <c r="B164" s="348" t="s">
        <v>145</v>
      </c>
      <c r="C164" s="348"/>
      <c r="D164" s="348"/>
      <c r="E164" s="348"/>
      <c r="F164" s="149" t="s">
        <v>694</v>
      </c>
      <c r="G164" s="45">
        <v>228.31299999999999</v>
      </c>
      <c r="H164" s="45">
        <v>170.39</v>
      </c>
      <c r="I164" s="45">
        <v>137.827</v>
      </c>
      <c r="J164" s="45">
        <v>74.298000000000002</v>
      </c>
      <c r="K164" s="45">
        <v>54.165999999999997</v>
      </c>
      <c r="L164" s="45">
        <v>17.780999999999999</v>
      </c>
      <c r="M164" s="45">
        <v>11.019</v>
      </c>
      <c r="N164" s="45">
        <v>7.3789999999999996</v>
      </c>
      <c r="O164" s="45">
        <v>701.27300000000002</v>
      </c>
    </row>
    <row r="165" spans="1:15" ht="16.5" customHeight="1">
      <c r="A165" s="348"/>
      <c r="B165" s="348" t="s">
        <v>146</v>
      </c>
      <c r="C165" s="348"/>
      <c r="D165" s="348"/>
      <c r="E165" s="348"/>
      <c r="F165" s="149" t="s">
        <v>694</v>
      </c>
      <c r="G165" s="45">
        <v>206.10900000000001</v>
      </c>
      <c r="H165" s="45">
        <v>152.22499999999999</v>
      </c>
      <c r="I165" s="45">
        <v>127.316</v>
      </c>
      <c r="J165" s="45">
        <v>66.402000000000001</v>
      </c>
      <c r="K165" s="45">
        <v>49.874000000000002</v>
      </c>
      <c r="L165" s="45">
        <v>16.792000000000002</v>
      </c>
      <c r="M165" s="45">
        <v>10.068</v>
      </c>
      <c r="N165" s="45">
        <v>6.4050000000000002</v>
      </c>
      <c r="O165" s="45">
        <v>635.33000000000004</v>
      </c>
    </row>
    <row r="166" spans="1:15" ht="16.5" customHeight="1">
      <c r="A166" s="348"/>
      <c r="B166" s="348" t="s">
        <v>147</v>
      </c>
      <c r="C166" s="348"/>
      <c r="D166" s="348"/>
      <c r="E166" s="348"/>
      <c r="F166" s="149" t="s">
        <v>694</v>
      </c>
      <c r="G166" s="45">
        <v>187.10400000000001</v>
      </c>
      <c r="H166" s="45">
        <v>136.548</v>
      </c>
      <c r="I166" s="45">
        <v>115.56699999999999</v>
      </c>
      <c r="J166" s="45">
        <v>57.167000000000002</v>
      </c>
      <c r="K166" s="45">
        <v>44.98</v>
      </c>
      <c r="L166" s="45">
        <v>15.404</v>
      </c>
      <c r="M166" s="45">
        <v>8.452</v>
      </c>
      <c r="N166" s="45">
        <v>4.7130000000000001</v>
      </c>
      <c r="O166" s="45">
        <v>570.00400000000002</v>
      </c>
    </row>
    <row r="167" spans="1:15" ht="16.5" customHeight="1">
      <c r="A167" s="348"/>
      <c r="B167" s="348" t="s">
        <v>148</v>
      </c>
      <c r="C167" s="348"/>
      <c r="D167" s="348"/>
      <c r="E167" s="348"/>
      <c r="F167" s="149" t="s">
        <v>694</v>
      </c>
      <c r="G167" s="45">
        <v>139.66999999999999</v>
      </c>
      <c r="H167" s="45">
        <v>102.655</v>
      </c>
      <c r="I167" s="45">
        <v>84.120999999999995</v>
      </c>
      <c r="J167" s="45">
        <v>40.908999999999999</v>
      </c>
      <c r="K167" s="45">
        <v>33.298000000000002</v>
      </c>
      <c r="L167" s="45">
        <v>11.683</v>
      </c>
      <c r="M167" s="45">
        <v>5.54</v>
      </c>
      <c r="N167" s="45">
        <v>2.8980000000000001</v>
      </c>
      <c r="O167" s="45">
        <v>420.83</v>
      </c>
    </row>
    <row r="168" spans="1:15" ht="16.5" customHeight="1">
      <c r="A168" s="348"/>
      <c r="B168" s="348" t="s">
        <v>156</v>
      </c>
      <c r="C168" s="348"/>
      <c r="D168" s="348"/>
      <c r="E168" s="348"/>
      <c r="F168" s="149" t="s">
        <v>694</v>
      </c>
      <c r="G168" s="45">
        <v>109.498</v>
      </c>
      <c r="H168" s="45">
        <v>80.801000000000002</v>
      </c>
      <c r="I168" s="45">
        <v>61.756</v>
      </c>
      <c r="J168" s="45">
        <v>30.669</v>
      </c>
      <c r="K168" s="45">
        <v>26.571000000000002</v>
      </c>
      <c r="L168" s="45">
        <v>8.7690000000000001</v>
      </c>
      <c r="M168" s="45">
        <v>3.9569999999999999</v>
      </c>
      <c r="N168" s="45">
        <v>1.5549999999999999</v>
      </c>
      <c r="O168" s="45">
        <v>323.59800000000001</v>
      </c>
    </row>
    <row r="169" spans="1:15" ht="16.5" customHeight="1">
      <c r="A169" s="348"/>
      <c r="B169" s="348" t="s">
        <v>154</v>
      </c>
      <c r="C169" s="348"/>
      <c r="D169" s="348"/>
      <c r="E169" s="348"/>
      <c r="F169" s="149" t="s">
        <v>694</v>
      </c>
      <c r="G169" s="45">
        <v>86.363</v>
      </c>
      <c r="H169" s="45">
        <v>64.375</v>
      </c>
      <c r="I169" s="45">
        <v>45.911000000000001</v>
      </c>
      <c r="J169" s="45">
        <v>22.933</v>
      </c>
      <c r="K169" s="45">
        <v>21.731000000000002</v>
      </c>
      <c r="L169" s="45">
        <v>6.7439999999999998</v>
      </c>
      <c r="M169" s="45">
        <v>2.8940000000000001</v>
      </c>
      <c r="N169" s="45">
        <v>0.84499999999999997</v>
      </c>
      <c r="O169" s="45">
        <v>251.80799999999999</v>
      </c>
    </row>
    <row r="170" spans="1:15" ht="16.5" customHeight="1">
      <c r="A170" s="348"/>
      <c r="B170" s="348" t="s">
        <v>155</v>
      </c>
      <c r="C170" s="348"/>
      <c r="D170" s="348"/>
      <c r="E170" s="348"/>
      <c r="F170" s="149" t="s">
        <v>694</v>
      </c>
      <c r="G170" s="45">
        <v>61.472000000000001</v>
      </c>
      <c r="H170" s="45">
        <v>46.027999999999999</v>
      </c>
      <c r="I170" s="45">
        <v>31.504000000000001</v>
      </c>
      <c r="J170" s="45">
        <v>15.628</v>
      </c>
      <c r="K170" s="45">
        <v>16.402000000000001</v>
      </c>
      <c r="L170" s="45">
        <v>4.681</v>
      </c>
      <c r="M170" s="45">
        <v>2.032</v>
      </c>
      <c r="N170" s="45">
        <v>0.441</v>
      </c>
      <c r="O170" s="45">
        <v>178.191</v>
      </c>
    </row>
    <row r="171" spans="1:15" ht="16.5" customHeight="1">
      <c r="A171" s="348"/>
      <c r="B171" s="348" t="s">
        <v>446</v>
      </c>
      <c r="C171" s="348"/>
      <c r="D171" s="348"/>
      <c r="E171" s="348"/>
      <c r="F171" s="149" t="s">
        <v>694</v>
      </c>
      <c r="G171" s="45">
        <v>41.49</v>
      </c>
      <c r="H171" s="45">
        <v>31.132999999999999</v>
      </c>
      <c r="I171" s="45">
        <v>21.658999999999999</v>
      </c>
      <c r="J171" s="45">
        <v>10.323</v>
      </c>
      <c r="K171" s="45">
        <v>11.208</v>
      </c>
      <c r="L171" s="45">
        <v>3.0609999999999999</v>
      </c>
      <c r="M171" s="45">
        <v>1.383</v>
      </c>
      <c r="N171" s="45">
        <v>0.217</v>
      </c>
      <c r="O171" s="45">
        <v>120.48</v>
      </c>
    </row>
    <row r="172" spans="1:15" s="6" customFormat="1" ht="16.5" customHeight="1">
      <c r="A172" s="210"/>
      <c r="B172" s="210" t="s">
        <v>169</v>
      </c>
      <c r="C172" s="210"/>
      <c r="D172" s="210"/>
      <c r="E172" s="210"/>
      <c r="F172" s="47" t="s">
        <v>694</v>
      </c>
      <c r="G172" s="46">
        <v>3476.1990000000001</v>
      </c>
      <c r="H172" s="46">
        <v>2633.317</v>
      </c>
      <c r="I172" s="46">
        <v>2135.9960000000001</v>
      </c>
      <c r="J172" s="46">
        <v>1113.633</v>
      </c>
      <c r="K172" s="46">
        <v>789.69600000000003</v>
      </c>
      <c r="L172" s="46">
        <v>248.714</v>
      </c>
      <c r="M172" s="46">
        <v>174.24199999999999</v>
      </c>
      <c r="N172" s="46">
        <v>116.223</v>
      </c>
      <c r="O172" s="46">
        <v>10689.737999999999</v>
      </c>
    </row>
    <row r="173" spans="1:15" s="6" customFormat="1" ht="16.5" customHeight="1">
      <c r="A173" s="348" t="s">
        <v>342</v>
      </c>
      <c r="B173" s="348"/>
      <c r="C173" s="348"/>
      <c r="D173" s="348"/>
      <c r="E173" s="348"/>
      <c r="F173" s="8" t="s">
        <v>168</v>
      </c>
      <c r="G173" s="45">
        <v>49.647346918255955</v>
      </c>
      <c r="H173" s="45">
        <v>49.560996633909156</v>
      </c>
      <c r="I173" s="45">
        <v>49.958379633408647</v>
      </c>
      <c r="J173" s="45">
        <v>50.415088223790008</v>
      </c>
      <c r="K173" s="45">
        <v>49.421483465591912</v>
      </c>
      <c r="L173" s="45">
        <v>49.566936509265126</v>
      </c>
      <c r="M173" s="45">
        <v>49.627315216988841</v>
      </c>
      <c r="N173" s="45">
        <v>52.228953021219994</v>
      </c>
      <c r="O173" s="45">
        <v>49.776143884054591</v>
      </c>
    </row>
    <row r="174" spans="1:15" ht="16.5" customHeight="1">
      <c r="A174" s="348" t="s">
        <v>52</v>
      </c>
      <c r="B174" s="348"/>
      <c r="C174" s="348"/>
      <c r="D174" s="348"/>
      <c r="E174" s="348"/>
      <c r="F174" s="8"/>
      <c r="G174" s="45"/>
      <c r="H174" s="45"/>
      <c r="I174" s="45"/>
      <c r="J174" s="45"/>
      <c r="K174" s="45"/>
      <c r="L174" s="45"/>
      <c r="M174" s="45"/>
      <c r="N174" s="45"/>
      <c r="O174" s="45"/>
    </row>
    <row r="175" spans="1:15" ht="16.5" customHeight="1">
      <c r="A175" s="348"/>
      <c r="B175" s="348" t="s">
        <v>9</v>
      </c>
      <c r="C175" s="348"/>
      <c r="D175" s="348"/>
      <c r="E175" s="348"/>
      <c r="F175" s="149" t="s">
        <v>694</v>
      </c>
      <c r="G175" s="45">
        <v>461.173</v>
      </c>
      <c r="H175" s="45">
        <v>337.70499999999998</v>
      </c>
      <c r="I175" s="45">
        <v>293.64400000000001</v>
      </c>
      <c r="J175" s="45">
        <v>146.32499999999999</v>
      </c>
      <c r="K175" s="45">
        <v>94.510999999999996</v>
      </c>
      <c r="L175" s="45">
        <v>32.216000000000001</v>
      </c>
      <c r="M175" s="45">
        <v>22.652999999999999</v>
      </c>
      <c r="N175" s="45">
        <v>18.315000000000001</v>
      </c>
      <c r="O175" s="45">
        <v>1406.69</v>
      </c>
    </row>
    <row r="176" spans="1:15" ht="16.5" customHeight="1">
      <c r="A176" s="348"/>
      <c r="B176" s="348" t="s">
        <v>10</v>
      </c>
      <c r="C176" s="348"/>
      <c r="D176" s="348"/>
      <c r="E176" s="348"/>
      <c r="F176" s="149" t="s">
        <v>694</v>
      </c>
      <c r="G176" s="45">
        <v>436.88299999999998</v>
      </c>
      <c r="H176" s="45">
        <v>320.41199999999998</v>
      </c>
      <c r="I176" s="45">
        <v>279.90100000000001</v>
      </c>
      <c r="J176" s="45">
        <v>139.953</v>
      </c>
      <c r="K176" s="45">
        <v>93.742999999999995</v>
      </c>
      <c r="L176" s="45">
        <v>31.222999999999999</v>
      </c>
      <c r="M176" s="45">
        <v>20.695</v>
      </c>
      <c r="N176" s="45">
        <v>17.434000000000001</v>
      </c>
      <c r="O176" s="45">
        <v>1340.424</v>
      </c>
    </row>
    <row r="177" spans="1:15" ht="16.5" customHeight="1">
      <c r="A177" s="348"/>
      <c r="B177" s="348" t="s">
        <v>11</v>
      </c>
      <c r="C177" s="348"/>
      <c r="D177" s="348"/>
      <c r="E177" s="348"/>
      <c r="F177" s="149" t="s">
        <v>694</v>
      </c>
      <c r="G177" s="45">
        <v>446.20299999999997</v>
      </c>
      <c r="H177" s="45">
        <v>331.39800000000002</v>
      </c>
      <c r="I177" s="45">
        <v>289.61900000000003</v>
      </c>
      <c r="J177" s="45">
        <v>145.964</v>
      </c>
      <c r="K177" s="45">
        <v>99.816999999999993</v>
      </c>
      <c r="L177" s="45">
        <v>33.633000000000003</v>
      </c>
      <c r="M177" s="45">
        <v>21.263999999999999</v>
      </c>
      <c r="N177" s="45">
        <v>16.561</v>
      </c>
      <c r="O177" s="45">
        <v>1384.6690000000001</v>
      </c>
    </row>
    <row r="178" spans="1:15" ht="16.5" customHeight="1">
      <c r="A178" s="348"/>
      <c r="B178" s="348" t="s">
        <v>138</v>
      </c>
      <c r="C178" s="348"/>
      <c r="D178" s="348"/>
      <c r="E178" s="348"/>
      <c r="F178" s="149" t="s">
        <v>694</v>
      </c>
      <c r="G178" s="45">
        <v>465.64299999999997</v>
      </c>
      <c r="H178" s="45">
        <v>356.80599999999998</v>
      </c>
      <c r="I178" s="45">
        <v>296.88799999999998</v>
      </c>
      <c r="J178" s="45">
        <v>153.08799999999999</v>
      </c>
      <c r="K178" s="45">
        <v>106.31399999999999</v>
      </c>
      <c r="L178" s="45">
        <v>34.122</v>
      </c>
      <c r="M178" s="45">
        <v>25.57</v>
      </c>
      <c r="N178" s="45">
        <v>16.45</v>
      </c>
      <c r="O178" s="45">
        <v>1455.0619999999999</v>
      </c>
    </row>
    <row r="179" spans="1:15" ht="16.5" customHeight="1">
      <c r="A179" s="348"/>
      <c r="B179" s="348" t="s">
        <v>139</v>
      </c>
      <c r="C179" s="348"/>
      <c r="D179" s="348"/>
      <c r="E179" s="348"/>
      <c r="F179" s="149" t="s">
        <v>694</v>
      </c>
      <c r="G179" s="45">
        <v>489.83699999999999</v>
      </c>
      <c r="H179" s="45">
        <v>396.32100000000003</v>
      </c>
      <c r="I179" s="45">
        <v>307.76799999999997</v>
      </c>
      <c r="J179" s="45">
        <v>165.51</v>
      </c>
      <c r="K179" s="45">
        <v>111.343</v>
      </c>
      <c r="L179" s="45">
        <v>31.783999999999999</v>
      </c>
      <c r="M179" s="45">
        <v>31.021000000000001</v>
      </c>
      <c r="N179" s="45">
        <v>18.617000000000001</v>
      </c>
      <c r="O179" s="45">
        <v>1552.4680000000001</v>
      </c>
    </row>
    <row r="180" spans="1:15" ht="16.5" customHeight="1">
      <c r="A180" s="348"/>
      <c r="B180" s="348" t="s">
        <v>140</v>
      </c>
      <c r="C180" s="348"/>
      <c r="D180" s="348"/>
      <c r="E180" s="348"/>
      <c r="F180" s="149" t="s">
        <v>694</v>
      </c>
      <c r="G180" s="45">
        <v>501.53</v>
      </c>
      <c r="H180" s="45">
        <v>389.69099999999997</v>
      </c>
      <c r="I180" s="45">
        <v>303.95299999999997</v>
      </c>
      <c r="J180" s="45">
        <v>161.01400000000001</v>
      </c>
      <c r="K180" s="45">
        <v>104.092</v>
      </c>
      <c r="L180" s="45">
        <v>28.84</v>
      </c>
      <c r="M180" s="45">
        <v>30.181999999999999</v>
      </c>
      <c r="N180" s="45">
        <v>20.085000000000001</v>
      </c>
      <c r="O180" s="45">
        <v>1539.6769999999999</v>
      </c>
    </row>
    <row r="181" spans="1:15" ht="16.5" customHeight="1">
      <c r="A181" s="348"/>
      <c r="B181" s="348" t="s">
        <v>141</v>
      </c>
      <c r="C181" s="348"/>
      <c r="D181" s="348"/>
      <c r="E181" s="348"/>
      <c r="F181" s="149" t="s">
        <v>694</v>
      </c>
      <c r="G181" s="45">
        <v>482.64800000000002</v>
      </c>
      <c r="H181" s="45">
        <v>371.23099999999999</v>
      </c>
      <c r="I181" s="45">
        <v>289.392</v>
      </c>
      <c r="J181" s="45">
        <v>152.696</v>
      </c>
      <c r="K181" s="45">
        <v>98.748999999999995</v>
      </c>
      <c r="L181" s="45">
        <v>28.486000000000001</v>
      </c>
      <c r="M181" s="45">
        <v>26.827999999999999</v>
      </c>
      <c r="N181" s="45">
        <v>18.373999999999999</v>
      </c>
      <c r="O181" s="45">
        <v>1468.586</v>
      </c>
    </row>
    <row r="182" spans="1:15" ht="16.5" customHeight="1">
      <c r="A182" s="348"/>
      <c r="B182" s="348" t="s">
        <v>142</v>
      </c>
      <c r="C182" s="348"/>
      <c r="D182" s="348"/>
      <c r="E182" s="348"/>
      <c r="F182" s="149" t="s">
        <v>694</v>
      </c>
      <c r="G182" s="45">
        <v>515.39599999999996</v>
      </c>
      <c r="H182" s="45">
        <v>402.17099999999999</v>
      </c>
      <c r="I182" s="45">
        <v>321.02</v>
      </c>
      <c r="J182" s="45">
        <v>167.89400000000001</v>
      </c>
      <c r="K182" s="45">
        <v>111.812</v>
      </c>
      <c r="L182" s="45">
        <v>33.823999999999998</v>
      </c>
      <c r="M182" s="45">
        <v>27.463000000000001</v>
      </c>
      <c r="N182" s="45">
        <v>18.626999999999999</v>
      </c>
      <c r="O182" s="45">
        <v>1598.432</v>
      </c>
    </row>
    <row r="183" spans="1:15" ht="16.5" customHeight="1">
      <c r="A183" s="348"/>
      <c r="B183" s="348" t="s">
        <v>143</v>
      </c>
      <c r="C183" s="348"/>
      <c r="D183" s="348"/>
      <c r="E183" s="348"/>
      <c r="F183" s="149" t="s">
        <v>694</v>
      </c>
      <c r="G183" s="45">
        <v>480.95499999999998</v>
      </c>
      <c r="H183" s="45">
        <v>377.06299999999999</v>
      </c>
      <c r="I183" s="45">
        <v>300.23099999999999</v>
      </c>
      <c r="J183" s="45">
        <v>161.041</v>
      </c>
      <c r="K183" s="45">
        <v>111.90900000000001</v>
      </c>
      <c r="L183" s="45">
        <v>33.689</v>
      </c>
      <c r="M183" s="45">
        <v>24.748000000000001</v>
      </c>
      <c r="N183" s="45">
        <v>16.408000000000001</v>
      </c>
      <c r="O183" s="45">
        <v>1506.2829999999999</v>
      </c>
    </row>
    <row r="184" spans="1:15" ht="16.5" customHeight="1">
      <c r="A184" s="348"/>
      <c r="B184" s="348" t="s">
        <v>144</v>
      </c>
      <c r="C184" s="348"/>
      <c r="D184" s="348"/>
      <c r="E184" s="348"/>
      <c r="F184" s="149" t="s">
        <v>694</v>
      </c>
      <c r="G184" s="45">
        <v>503.21699999999998</v>
      </c>
      <c r="H184" s="45">
        <v>377.75200000000001</v>
      </c>
      <c r="I184" s="45">
        <v>307.77499999999998</v>
      </c>
      <c r="J184" s="45">
        <v>162.32300000000001</v>
      </c>
      <c r="K184" s="45">
        <v>117.02500000000001</v>
      </c>
      <c r="L184" s="45">
        <v>37.664000000000001</v>
      </c>
      <c r="M184" s="45">
        <v>24.992000000000001</v>
      </c>
      <c r="N184" s="45">
        <v>16.006</v>
      </c>
      <c r="O184" s="45">
        <v>1546.972</v>
      </c>
    </row>
    <row r="185" spans="1:15" ht="16.5" customHeight="1">
      <c r="A185" s="348"/>
      <c r="B185" s="348" t="s">
        <v>145</v>
      </c>
      <c r="C185" s="348"/>
      <c r="D185" s="348"/>
      <c r="E185" s="348"/>
      <c r="F185" s="149" t="s">
        <v>694</v>
      </c>
      <c r="G185" s="45">
        <v>460.47199999999998</v>
      </c>
      <c r="H185" s="45">
        <v>345.05200000000002</v>
      </c>
      <c r="I185" s="45">
        <v>277.85199999999998</v>
      </c>
      <c r="J185" s="45">
        <v>148.18199999999999</v>
      </c>
      <c r="K185" s="45">
        <v>109.506</v>
      </c>
      <c r="L185" s="45">
        <v>35.789000000000001</v>
      </c>
      <c r="M185" s="45">
        <v>22.837</v>
      </c>
      <c r="N185" s="45">
        <v>14.246</v>
      </c>
      <c r="O185" s="45">
        <v>1414.13</v>
      </c>
    </row>
    <row r="186" spans="1:15" ht="16.5" customHeight="1">
      <c r="A186" s="348"/>
      <c r="B186" s="348" t="s">
        <v>146</v>
      </c>
      <c r="C186" s="348"/>
      <c r="D186" s="348"/>
      <c r="E186" s="348"/>
      <c r="F186" s="149" t="s">
        <v>694</v>
      </c>
      <c r="G186" s="45">
        <v>414.50099999999998</v>
      </c>
      <c r="H186" s="45">
        <v>309.71899999999999</v>
      </c>
      <c r="I186" s="45">
        <v>254.07300000000001</v>
      </c>
      <c r="J186" s="45">
        <v>131.88399999999999</v>
      </c>
      <c r="K186" s="45">
        <v>101.59099999999999</v>
      </c>
      <c r="L186" s="45">
        <v>33.662999999999997</v>
      </c>
      <c r="M186" s="45">
        <v>20.631</v>
      </c>
      <c r="N186" s="45">
        <v>11.852</v>
      </c>
      <c r="O186" s="45">
        <v>1278.1289999999999</v>
      </c>
    </row>
    <row r="187" spans="1:15" ht="16.5" customHeight="1">
      <c r="A187" s="348"/>
      <c r="B187" s="348" t="s">
        <v>147</v>
      </c>
      <c r="C187" s="348"/>
      <c r="D187" s="348"/>
      <c r="E187" s="348"/>
      <c r="F187" s="149" t="s">
        <v>694</v>
      </c>
      <c r="G187" s="45">
        <v>373.71</v>
      </c>
      <c r="H187" s="45">
        <v>276.56900000000002</v>
      </c>
      <c r="I187" s="45">
        <v>228.00399999999999</v>
      </c>
      <c r="J187" s="45">
        <v>111.893</v>
      </c>
      <c r="K187" s="45">
        <v>91.718000000000004</v>
      </c>
      <c r="L187" s="45">
        <v>30.728999999999999</v>
      </c>
      <c r="M187" s="45">
        <v>17.141999999999999</v>
      </c>
      <c r="N187" s="45">
        <v>8.4030000000000005</v>
      </c>
      <c r="O187" s="45">
        <v>1138.269</v>
      </c>
    </row>
    <row r="188" spans="1:15" ht="16.5" customHeight="1">
      <c r="A188" s="348"/>
      <c r="B188" s="348" t="s">
        <v>148</v>
      </c>
      <c r="C188" s="348"/>
      <c r="D188" s="348"/>
      <c r="E188" s="348"/>
      <c r="F188" s="149" t="s">
        <v>694</v>
      </c>
      <c r="G188" s="45">
        <v>282.08800000000002</v>
      </c>
      <c r="H188" s="45">
        <v>208.50800000000001</v>
      </c>
      <c r="I188" s="45">
        <v>166.68700000000001</v>
      </c>
      <c r="J188" s="45">
        <v>81.396000000000001</v>
      </c>
      <c r="K188" s="45">
        <v>68.323999999999998</v>
      </c>
      <c r="L188" s="45">
        <v>23.175999999999998</v>
      </c>
      <c r="M188" s="45">
        <v>11.332000000000001</v>
      </c>
      <c r="N188" s="45">
        <v>5.1189999999999998</v>
      </c>
      <c r="O188" s="45">
        <v>846.71100000000001</v>
      </c>
    </row>
    <row r="189" spans="1:15" ht="16.5" customHeight="1">
      <c r="A189" s="348"/>
      <c r="B189" s="348" t="s">
        <v>156</v>
      </c>
      <c r="C189" s="348"/>
      <c r="D189" s="348"/>
      <c r="E189" s="348"/>
      <c r="F189" s="149" t="s">
        <v>694</v>
      </c>
      <c r="G189" s="45">
        <v>227.434</v>
      </c>
      <c r="H189" s="45">
        <v>169.006</v>
      </c>
      <c r="I189" s="45">
        <v>124.489</v>
      </c>
      <c r="J189" s="45">
        <v>62.948</v>
      </c>
      <c r="K189" s="45">
        <v>55.999000000000002</v>
      </c>
      <c r="L189" s="45">
        <v>18.029</v>
      </c>
      <c r="M189" s="45">
        <v>8.3629999999999995</v>
      </c>
      <c r="N189" s="45">
        <v>2.8319999999999999</v>
      </c>
      <c r="O189" s="45">
        <v>669.13300000000004</v>
      </c>
    </row>
    <row r="190" spans="1:15" ht="16.5" customHeight="1">
      <c r="A190" s="348"/>
      <c r="B190" s="348" t="s">
        <v>154</v>
      </c>
      <c r="C190" s="348"/>
      <c r="D190" s="348"/>
      <c r="E190" s="348"/>
      <c r="F190" s="149" t="s">
        <v>694</v>
      </c>
      <c r="G190" s="45">
        <v>188.26400000000001</v>
      </c>
      <c r="H190" s="45">
        <v>140.86000000000001</v>
      </c>
      <c r="I190" s="45">
        <v>97.831000000000003</v>
      </c>
      <c r="J190" s="45">
        <v>49.442999999999998</v>
      </c>
      <c r="K190" s="45">
        <v>47.795000000000002</v>
      </c>
      <c r="L190" s="45">
        <v>14.585000000000001</v>
      </c>
      <c r="M190" s="45">
        <v>6.306</v>
      </c>
      <c r="N190" s="45">
        <v>1.6319999999999999</v>
      </c>
      <c r="O190" s="45">
        <v>546.73599999999999</v>
      </c>
    </row>
    <row r="191" spans="1:15" ht="16.5" customHeight="1">
      <c r="A191" s="348"/>
      <c r="B191" s="348" t="s">
        <v>155</v>
      </c>
      <c r="C191" s="348"/>
      <c r="D191" s="348"/>
      <c r="E191" s="348"/>
      <c r="F191" s="149" t="s">
        <v>694</v>
      </c>
      <c r="G191" s="45">
        <v>146.97999999999999</v>
      </c>
      <c r="H191" s="45">
        <v>110.008</v>
      </c>
      <c r="I191" s="45">
        <v>73.77</v>
      </c>
      <c r="J191" s="45">
        <v>36.640999999999998</v>
      </c>
      <c r="K191" s="45">
        <v>39.488</v>
      </c>
      <c r="L191" s="45">
        <v>11</v>
      </c>
      <c r="M191" s="45">
        <v>4.9809999999999999</v>
      </c>
      <c r="N191" s="45">
        <v>0.95099999999999996</v>
      </c>
      <c r="O191" s="45">
        <v>423.82600000000002</v>
      </c>
    </row>
    <row r="192" spans="1:15" ht="16.5" customHeight="1">
      <c r="A192" s="348"/>
      <c r="B192" s="348" t="s">
        <v>446</v>
      </c>
      <c r="C192" s="348"/>
      <c r="D192" s="348"/>
      <c r="E192" s="348"/>
      <c r="F192" s="149" t="s">
        <v>694</v>
      </c>
      <c r="G192" s="45">
        <v>124.848</v>
      </c>
      <c r="H192" s="45">
        <v>93.013000000000005</v>
      </c>
      <c r="I192" s="45">
        <v>62.654000000000003</v>
      </c>
      <c r="J192" s="45">
        <v>30.733000000000001</v>
      </c>
      <c r="K192" s="45">
        <v>34.143999999999998</v>
      </c>
      <c r="L192" s="45">
        <v>9.3219999999999992</v>
      </c>
      <c r="M192" s="45">
        <v>4.093</v>
      </c>
      <c r="N192" s="45">
        <v>0.61399999999999999</v>
      </c>
      <c r="O192" s="45">
        <v>359.428</v>
      </c>
    </row>
    <row r="193" spans="1:15" s="6" customFormat="1" ht="16.5" customHeight="1">
      <c r="A193" s="210"/>
      <c r="B193" s="210" t="s">
        <v>333</v>
      </c>
      <c r="C193" s="210"/>
      <c r="D193" s="210"/>
      <c r="E193" s="210"/>
      <c r="F193" s="47" t="s">
        <v>694</v>
      </c>
      <c r="G193" s="46">
        <v>7001.7820000000002</v>
      </c>
      <c r="H193" s="46">
        <v>5313.2849999999999</v>
      </c>
      <c r="I193" s="46">
        <v>4275.5510000000004</v>
      </c>
      <c r="J193" s="46">
        <v>2208.9279999999999</v>
      </c>
      <c r="K193" s="46">
        <v>1597.88</v>
      </c>
      <c r="L193" s="46">
        <v>501.774</v>
      </c>
      <c r="M193" s="46">
        <v>351.101</v>
      </c>
      <c r="N193" s="46">
        <v>222.52600000000001</v>
      </c>
      <c r="O193" s="46">
        <v>21475.625</v>
      </c>
    </row>
    <row r="194" spans="1:15" s="6" customFormat="1" ht="16.5" customHeight="1">
      <c r="A194" s="348" t="s">
        <v>342</v>
      </c>
      <c r="B194" s="348"/>
      <c r="C194" s="348"/>
      <c r="D194" s="348"/>
      <c r="E194" s="348"/>
      <c r="F194" s="8" t="s">
        <v>168</v>
      </c>
      <c r="G194" s="45">
        <v>32.603391053811009</v>
      </c>
      <c r="H194" s="45">
        <v>24.741002881173422</v>
      </c>
      <c r="I194" s="45">
        <v>19.908854806321123</v>
      </c>
      <c r="J194" s="45">
        <v>10.285744885189605</v>
      </c>
      <c r="K194" s="45">
        <v>7.4404353773173071</v>
      </c>
      <c r="L194" s="45">
        <v>2.3364814760920809</v>
      </c>
      <c r="M194" s="45">
        <v>1.6348814062454526</v>
      </c>
      <c r="N194" s="45">
        <v>1.0361793894240565</v>
      </c>
      <c r="O194" s="45">
        <v>100</v>
      </c>
    </row>
    <row r="195" spans="1:15" s="6" customFormat="1" ht="16.5" customHeight="1">
      <c r="A195" s="210" t="s">
        <v>791</v>
      </c>
      <c r="B195" s="210"/>
      <c r="C195" s="210"/>
      <c r="D195" s="210"/>
      <c r="E195" s="210"/>
      <c r="F195" s="212"/>
      <c r="G195" s="46"/>
      <c r="H195" s="46"/>
      <c r="I195" s="46"/>
      <c r="J195" s="46"/>
      <c r="K195" s="46"/>
      <c r="L195" s="46"/>
      <c r="M195" s="46"/>
      <c r="N195" s="46"/>
      <c r="O195" s="46"/>
    </row>
    <row r="196" spans="1:15" ht="16.5" customHeight="1">
      <c r="A196" s="348" t="s">
        <v>8</v>
      </c>
      <c r="B196" s="348"/>
      <c r="C196" s="348"/>
      <c r="D196" s="348"/>
      <c r="E196" s="348"/>
      <c r="F196" s="8"/>
      <c r="G196" s="211"/>
      <c r="H196" s="211"/>
      <c r="I196" s="211"/>
      <c r="J196" s="211"/>
      <c r="K196" s="211"/>
      <c r="L196" s="211"/>
      <c r="M196" s="211"/>
      <c r="N196" s="211"/>
      <c r="O196" s="211"/>
    </row>
    <row r="197" spans="1:15" ht="16.5" customHeight="1">
      <c r="A197" s="348"/>
      <c r="B197" s="348" t="s">
        <v>9</v>
      </c>
      <c r="C197" s="348"/>
      <c r="D197" s="348"/>
      <c r="E197" s="348"/>
      <c r="F197" s="149" t="s">
        <v>694</v>
      </c>
      <c r="G197" s="45">
        <v>229.00700000000001</v>
      </c>
      <c r="H197" s="45">
        <v>168.75800000000001</v>
      </c>
      <c r="I197" s="45">
        <v>145.93299999999999</v>
      </c>
      <c r="J197" s="45">
        <v>73.89</v>
      </c>
      <c r="K197" s="45">
        <v>47.164999999999999</v>
      </c>
      <c r="L197" s="45">
        <v>15.801</v>
      </c>
      <c r="M197" s="45">
        <v>11.204000000000001</v>
      </c>
      <c r="N197" s="45">
        <v>9.0239999999999991</v>
      </c>
      <c r="O197" s="45">
        <v>700.85500000000002</v>
      </c>
    </row>
    <row r="198" spans="1:15" ht="16.5" customHeight="1">
      <c r="A198" s="348"/>
      <c r="B198" s="348" t="s">
        <v>10</v>
      </c>
      <c r="C198" s="348"/>
      <c r="D198" s="348"/>
      <c r="E198" s="348"/>
      <c r="F198" s="149" t="s">
        <v>694</v>
      </c>
      <c r="G198" s="45">
        <v>213.423</v>
      </c>
      <c r="H198" s="45">
        <v>157.87</v>
      </c>
      <c r="I198" s="45">
        <v>138.57499999999999</v>
      </c>
      <c r="J198" s="45">
        <v>69.411000000000001</v>
      </c>
      <c r="K198" s="45">
        <v>45.753</v>
      </c>
      <c r="L198" s="45">
        <v>14.951000000000001</v>
      </c>
      <c r="M198" s="45">
        <v>10.271000000000001</v>
      </c>
      <c r="N198" s="45">
        <v>8.5660000000000007</v>
      </c>
      <c r="O198" s="45">
        <v>658.92</v>
      </c>
    </row>
    <row r="199" spans="1:15" ht="16.5" customHeight="1">
      <c r="A199" s="348"/>
      <c r="B199" s="348" t="s">
        <v>11</v>
      </c>
      <c r="C199" s="348"/>
      <c r="D199" s="348"/>
      <c r="E199" s="348"/>
      <c r="F199" s="149" t="s">
        <v>694</v>
      </c>
      <c r="G199" s="45">
        <v>216.87100000000001</v>
      </c>
      <c r="H199" s="45">
        <v>160.785</v>
      </c>
      <c r="I199" s="45">
        <v>142.14099999999999</v>
      </c>
      <c r="J199" s="45">
        <v>71.649000000000001</v>
      </c>
      <c r="K199" s="45">
        <v>48.584000000000003</v>
      </c>
      <c r="L199" s="45">
        <v>16.193000000000001</v>
      </c>
      <c r="M199" s="45">
        <v>10.414999999999999</v>
      </c>
      <c r="N199" s="45">
        <v>7.8239999999999998</v>
      </c>
      <c r="O199" s="45">
        <v>674.54899999999998</v>
      </c>
    </row>
    <row r="200" spans="1:15" ht="16.5" customHeight="1">
      <c r="A200" s="348"/>
      <c r="B200" s="348" t="s">
        <v>138</v>
      </c>
      <c r="C200" s="348"/>
      <c r="D200" s="348"/>
      <c r="E200" s="348"/>
      <c r="F200" s="149" t="s">
        <v>694</v>
      </c>
      <c r="G200" s="45">
        <v>225.98099999999999</v>
      </c>
      <c r="H200" s="45">
        <v>174.47399999999999</v>
      </c>
      <c r="I200" s="45">
        <v>147.26400000000001</v>
      </c>
      <c r="J200" s="45">
        <v>74.91</v>
      </c>
      <c r="K200" s="45">
        <v>51.911999999999999</v>
      </c>
      <c r="L200" s="45">
        <v>16.478000000000002</v>
      </c>
      <c r="M200" s="45">
        <v>12.451000000000001</v>
      </c>
      <c r="N200" s="45">
        <v>7.8120000000000003</v>
      </c>
      <c r="O200" s="45">
        <v>711.35599999999999</v>
      </c>
    </row>
    <row r="201" spans="1:15" ht="16.5" customHeight="1">
      <c r="A201" s="348"/>
      <c r="B201" s="348" t="s">
        <v>139</v>
      </c>
      <c r="C201" s="348"/>
      <c r="D201" s="348"/>
      <c r="E201" s="348"/>
      <c r="F201" s="149" t="s">
        <v>694</v>
      </c>
      <c r="G201" s="45">
        <v>243.49199999999999</v>
      </c>
      <c r="H201" s="45">
        <v>198.15700000000001</v>
      </c>
      <c r="I201" s="45">
        <v>155.28700000000001</v>
      </c>
      <c r="J201" s="45">
        <v>82.433999999999997</v>
      </c>
      <c r="K201" s="45">
        <v>55.512</v>
      </c>
      <c r="L201" s="45">
        <v>15.723000000000001</v>
      </c>
      <c r="M201" s="45">
        <v>15.486000000000001</v>
      </c>
      <c r="N201" s="45">
        <v>8.84</v>
      </c>
      <c r="O201" s="45">
        <v>774.99099999999999</v>
      </c>
    </row>
    <row r="202" spans="1:15" ht="16.5" customHeight="1">
      <c r="A202" s="348"/>
      <c r="B202" s="348" t="s">
        <v>140</v>
      </c>
      <c r="C202" s="348"/>
      <c r="D202" s="348"/>
      <c r="E202" s="348"/>
      <c r="F202" s="149" t="s">
        <v>694</v>
      </c>
      <c r="G202" s="45">
        <v>255.81299999999999</v>
      </c>
      <c r="H202" s="45">
        <v>201.55099999999999</v>
      </c>
      <c r="I202" s="45">
        <v>156.15</v>
      </c>
      <c r="J202" s="45">
        <v>81.777000000000001</v>
      </c>
      <c r="K202" s="45">
        <v>53.408999999999999</v>
      </c>
      <c r="L202" s="45">
        <v>14.93</v>
      </c>
      <c r="M202" s="45">
        <v>15.664</v>
      </c>
      <c r="N202" s="45">
        <v>10.279</v>
      </c>
      <c r="O202" s="45">
        <v>789.64800000000002</v>
      </c>
    </row>
    <row r="203" spans="1:15" ht="16.5" customHeight="1">
      <c r="A203" s="348"/>
      <c r="B203" s="348" t="s">
        <v>141</v>
      </c>
      <c r="C203" s="348"/>
      <c r="D203" s="348"/>
      <c r="E203" s="348"/>
      <c r="F203" s="149" t="s">
        <v>694</v>
      </c>
      <c r="G203" s="45">
        <v>244.23599999999999</v>
      </c>
      <c r="H203" s="45">
        <v>188.86199999999999</v>
      </c>
      <c r="I203" s="45">
        <v>147.13900000000001</v>
      </c>
      <c r="J203" s="45">
        <v>77.039000000000001</v>
      </c>
      <c r="K203" s="45">
        <v>49.354999999999997</v>
      </c>
      <c r="L203" s="45">
        <v>14.34</v>
      </c>
      <c r="M203" s="45">
        <v>13.557</v>
      </c>
      <c r="N203" s="45">
        <v>9.1069999999999993</v>
      </c>
      <c r="O203" s="45">
        <v>743.69600000000003</v>
      </c>
    </row>
    <row r="204" spans="1:15" ht="16.5" customHeight="1">
      <c r="A204" s="348"/>
      <c r="B204" s="348" t="s">
        <v>142</v>
      </c>
      <c r="C204" s="348"/>
      <c r="D204" s="348"/>
      <c r="E204" s="348"/>
      <c r="F204" s="149" t="s">
        <v>694</v>
      </c>
      <c r="G204" s="45">
        <v>261.52</v>
      </c>
      <c r="H204" s="45">
        <v>204.46700000000001</v>
      </c>
      <c r="I204" s="45">
        <v>162.64400000000001</v>
      </c>
      <c r="J204" s="45">
        <v>83.421999999999997</v>
      </c>
      <c r="K204" s="45">
        <v>55.238999999999997</v>
      </c>
      <c r="L204" s="45">
        <v>17.058</v>
      </c>
      <c r="M204" s="45">
        <v>13.975</v>
      </c>
      <c r="N204" s="45">
        <v>9.0779999999999994</v>
      </c>
      <c r="O204" s="45">
        <v>807.48900000000003</v>
      </c>
    </row>
    <row r="205" spans="1:15" ht="16.5" customHeight="1">
      <c r="A205" s="348"/>
      <c r="B205" s="348" t="s">
        <v>143</v>
      </c>
      <c r="C205" s="348"/>
      <c r="D205" s="348"/>
      <c r="E205" s="348"/>
      <c r="F205" s="149" t="s">
        <v>694</v>
      </c>
      <c r="G205" s="45">
        <v>244.04300000000001</v>
      </c>
      <c r="H205" s="45">
        <v>194.52699999999999</v>
      </c>
      <c r="I205" s="45">
        <v>153.91200000000001</v>
      </c>
      <c r="J205" s="45">
        <v>81.242999999999995</v>
      </c>
      <c r="K205" s="45">
        <v>56.156999999999996</v>
      </c>
      <c r="L205" s="45">
        <v>17.170999999999999</v>
      </c>
      <c r="M205" s="45">
        <v>12.692</v>
      </c>
      <c r="N205" s="45">
        <v>8.1609999999999996</v>
      </c>
      <c r="O205" s="45">
        <v>768.01700000000005</v>
      </c>
    </row>
    <row r="206" spans="1:15" ht="16.5" customHeight="1">
      <c r="A206" s="348"/>
      <c r="B206" s="348" t="s">
        <v>144</v>
      </c>
      <c r="C206" s="348"/>
      <c r="D206" s="348"/>
      <c r="E206" s="348"/>
      <c r="F206" s="149" t="s">
        <v>694</v>
      </c>
      <c r="G206" s="45">
        <v>254.262</v>
      </c>
      <c r="H206" s="45">
        <v>192.65</v>
      </c>
      <c r="I206" s="45">
        <v>157.19999999999999</v>
      </c>
      <c r="J206" s="45">
        <v>81.754000000000005</v>
      </c>
      <c r="K206" s="45">
        <v>58.734999999999999</v>
      </c>
      <c r="L206" s="45">
        <v>18.943000000000001</v>
      </c>
      <c r="M206" s="45">
        <v>12.669</v>
      </c>
      <c r="N206" s="45">
        <v>7.7149999999999999</v>
      </c>
      <c r="O206" s="45">
        <v>784.03200000000004</v>
      </c>
    </row>
    <row r="207" spans="1:15" ht="16.5" customHeight="1">
      <c r="A207" s="348"/>
      <c r="B207" s="348" t="s">
        <v>145</v>
      </c>
      <c r="C207" s="348"/>
      <c r="D207" s="348"/>
      <c r="E207" s="348"/>
      <c r="F207" s="149" t="s">
        <v>694</v>
      </c>
      <c r="G207" s="45">
        <v>237.01400000000001</v>
      </c>
      <c r="H207" s="45">
        <v>178.84800000000001</v>
      </c>
      <c r="I207" s="45">
        <v>143.64599999999999</v>
      </c>
      <c r="J207" s="45">
        <v>75.778999999999996</v>
      </c>
      <c r="K207" s="45">
        <v>56.274000000000001</v>
      </c>
      <c r="L207" s="45">
        <v>18.326000000000001</v>
      </c>
      <c r="M207" s="45">
        <v>11.974</v>
      </c>
      <c r="N207" s="45">
        <v>7.01</v>
      </c>
      <c r="O207" s="45">
        <v>728.96</v>
      </c>
    </row>
    <row r="208" spans="1:15" ht="16.5" customHeight="1">
      <c r="A208" s="348"/>
      <c r="B208" s="348" t="s">
        <v>146</v>
      </c>
      <c r="C208" s="348"/>
      <c r="D208" s="348"/>
      <c r="E208" s="348"/>
      <c r="F208" s="149" t="s">
        <v>694</v>
      </c>
      <c r="G208" s="45">
        <v>211.959</v>
      </c>
      <c r="H208" s="45">
        <v>160.24299999999999</v>
      </c>
      <c r="I208" s="45">
        <v>128.76499999999999</v>
      </c>
      <c r="J208" s="45">
        <v>67.024000000000001</v>
      </c>
      <c r="K208" s="45">
        <v>52.122999999999998</v>
      </c>
      <c r="L208" s="45">
        <v>17.085000000000001</v>
      </c>
      <c r="M208" s="45">
        <v>10.629</v>
      </c>
      <c r="N208" s="45">
        <v>5.6970000000000001</v>
      </c>
      <c r="O208" s="45">
        <v>653.61</v>
      </c>
    </row>
    <row r="209" spans="1:15" ht="16.5" customHeight="1">
      <c r="A209" s="348"/>
      <c r="B209" s="348" t="s">
        <v>147</v>
      </c>
      <c r="C209" s="348"/>
      <c r="D209" s="348"/>
      <c r="E209" s="348"/>
      <c r="F209" s="149" t="s">
        <v>694</v>
      </c>
      <c r="G209" s="45">
        <v>192.066</v>
      </c>
      <c r="H209" s="45">
        <v>145.01900000000001</v>
      </c>
      <c r="I209" s="45">
        <v>116.492</v>
      </c>
      <c r="J209" s="45">
        <v>57.466999999999999</v>
      </c>
      <c r="K209" s="45">
        <v>48.097999999999999</v>
      </c>
      <c r="L209" s="45">
        <v>15.756</v>
      </c>
      <c r="M209" s="45">
        <v>9.0380000000000003</v>
      </c>
      <c r="N209" s="45">
        <v>3.899</v>
      </c>
      <c r="O209" s="45">
        <v>587.86900000000003</v>
      </c>
    </row>
    <row r="210" spans="1:15" ht="16.5" customHeight="1">
      <c r="A210" s="348"/>
      <c r="B210" s="348" t="s">
        <v>148</v>
      </c>
      <c r="C210" s="348"/>
      <c r="D210" s="44"/>
      <c r="E210" s="44"/>
      <c r="F210" s="149" t="s">
        <v>694</v>
      </c>
      <c r="G210" s="45">
        <v>148.91</v>
      </c>
      <c r="H210" s="45">
        <v>110.571</v>
      </c>
      <c r="I210" s="45">
        <v>87.340999999999994</v>
      </c>
      <c r="J210" s="45">
        <v>42.35</v>
      </c>
      <c r="K210" s="45">
        <v>36.433999999999997</v>
      </c>
      <c r="L210" s="45">
        <v>12.069000000000001</v>
      </c>
      <c r="M210" s="45">
        <v>6.1459999999999999</v>
      </c>
      <c r="N210" s="45">
        <v>2.359</v>
      </c>
      <c r="O210" s="45">
        <v>446.20499999999998</v>
      </c>
    </row>
    <row r="211" spans="1:15" ht="16.5" customHeight="1">
      <c r="A211" s="348"/>
      <c r="B211" s="348" t="s">
        <v>156</v>
      </c>
      <c r="C211" s="348"/>
      <c r="D211" s="348"/>
      <c r="E211" s="348"/>
      <c r="F211" s="149" t="s">
        <v>694</v>
      </c>
      <c r="G211" s="45">
        <v>120.908</v>
      </c>
      <c r="H211" s="45">
        <v>90.456000000000003</v>
      </c>
      <c r="I211" s="45">
        <v>65.400999999999996</v>
      </c>
      <c r="J211" s="45">
        <v>33.479999999999997</v>
      </c>
      <c r="K211" s="45">
        <v>30.172000000000001</v>
      </c>
      <c r="L211" s="45">
        <v>9.48</v>
      </c>
      <c r="M211" s="45">
        <v>4.5359999999999996</v>
      </c>
      <c r="N211" s="45">
        <v>1.3360000000000001</v>
      </c>
      <c r="O211" s="45">
        <v>355.78300000000002</v>
      </c>
    </row>
    <row r="212" spans="1:15" ht="16.5" customHeight="1">
      <c r="A212" s="348"/>
      <c r="B212" s="348" t="s">
        <v>154</v>
      </c>
      <c r="C212" s="348"/>
      <c r="D212" s="348"/>
      <c r="E212" s="348"/>
      <c r="F212" s="149" t="s">
        <v>694</v>
      </c>
      <c r="G212" s="45">
        <v>101.673</v>
      </c>
      <c r="H212" s="45">
        <v>76.578999999999994</v>
      </c>
      <c r="I212" s="45">
        <v>52.228999999999999</v>
      </c>
      <c r="J212" s="45">
        <v>26.863</v>
      </c>
      <c r="K212" s="45">
        <v>25.782</v>
      </c>
      <c r="L212" s="45">
        <v>7.8949999999999996</v>
      </c>
      <c r="M212" s="45">
        <v>3.4950000000000001</v>
      </c>
      <c r="N212" s="45">
        <v>0.83199999999999996</v>
      </c>
      <c r="O212" s="45">
        <v>295.35399999999998</v>
      </c>
    </row>
    <row r="213" spans="1:15" ht="16.5" customHeight="1">
      <c r="A213" s="348"/>
      <c r="B213" s="348" t="s">
        <v>155</v>
      </c>
      <c r="C213" s="348"/>
      <c r="D213" s="348"/>
      <c r="E213" s="348"/>
      <c r="F213" s="149" t="s">
        <v>694</v>
      </c>
      <c r="G213" s="45">
        <v>86.421999999999997</v>
      </c>
      <c r="H213" s="45">
        <v>64.882000000000005</v>
      </c>
      <c r="I213" s="45">
        <v>43.069000000000003</v>
      </c>
      <c r="J213" s="45">
        <v>21.513000000000002</v>
      </c>
      <c r="K213" s="45">
        <v>23.091999999999999</v>
      </c>
      <c r="L213" s="45">
        <v>6.3620000000000001</v>
      </c>
      <c r="M213" s="45">
        <v>2.9489999999999998</v>
      </c>
      <c r="N213" s="45">
        <v>0.53200000000000003</v>
      </c>
      <c r="O213" s="45">
        <v>248.82599999999999</v>
      </c>
    </row>
    <row r="214" spans="1:15" ht="16.5" customHeight="1">
      <c r="A214" s="348"/>
      <c r="B214" s="348" t="s">
        <v>446</v>
      </c>
      <c r="C214" s="348"/>
      <c r="D214" s="348"/>
      <c r="E214" s="348"/>
      <c r="F214" s="149" t="s">
        <v>694</v>
      </c>
      <c r="G214" s="45">
        <v>87.260999999999996</v>
      </c>
      <c r="H214" s="45">
        <v>64.528000000000006</v>
      </c>
      <c r="I214" s="45">
        <v>42.765999999999998</v>
      </c>
      <c r="J214" s="45">
        <v>21.262</v>
      </c>
      <c r="K214" s="45">
        <v>23.856000000000002</v>
      </c>
      <c r="L214" s="45">
        <v>6.4660000000000002</v>
      </c>
      <c r="M214" s="45">
        <v>2.8860000000000001</v>
      </c>
      <c r="N214" s="45">
        <v>0.41499999999999998</v>
      </c>
      <c r="O214" s="45">
        <v>249.441</v>
      </c>
    </row>
    <row r="215" spans="1:15" s="6" customFormat="1" ht="16.5" customHeight="1">
      <c r="A215" s="210"/>
      <c r="B215" s="210" t="s">
        <v>170</v>
      </c>
      <c r="C215" s="210"/>
      <c r="D215" s="210"/>
      <c r="E215" s="210"/>
      <c r="F215" s="47" t="s">
        <v>694</v>
      </c>
      <c r="G215" s="46">
        <v>3574.8609999999999</v>
      </c>
      <c r="H215" s="46">
        <v>2733.2269999999999</v>
      </c>
      <c r="I215" s="46">
        <v>2185.9540000000002</v>
      </c>
      <c r="J215" s="46">
        <v>1123.2670000000001</v>
      </c>
      <c r="K215" s="46">
        <v>817.65200000000004</v>
      </c>
      <c r="L215" s="46">
        <v>255.02699999999999</v>
      </c>
      <c r="M215" s="46">
        <v>180.03700000000001</v>
      </c>
      <c r="N215" s="46">
        <v>108.486</v>
      </c>
      <c r="O215" s="46">
        <v>10979.601000000001</v>
      </c>
    </row>
    <row r="216" spans="1:15" s="6" customFormat="1" ht="16.5" customHeight="1">
      <c r="A216" s="348" t="s">
        <v>342</v>
      </c>
      <c r="B216" s="348"/>
      <c r="C216" s="348"/>
      <c r="D216" s="348"/>
      <c r="E216" s="348"/>
      <c r="F216" s="8" t="s">
        <v>168</v>
      </c>
      <c r="G216" s="45">
        <v>50.339491465469841</v>
      </c>
      <c r="H216" s="45">
        <v>50.435530827241926</v>
      </c>
      <c r="I216" s="45">
        <v>50.050990806085203</v>
      </c>
      <c r="J216" s="45">
        <v>49.619811754582123</v>
      </c>
      <c r="K216" s="45">
        <v>50.51668810523806</v>
      </c>
      <c r="L216" s="45">
        <v>50.354716355257359</v>
      </c>
      <c r="M216" s="45">
        <v>50.309479431843272</v>
      </c>
      <c r="N216" s="45">
        <v>47.626908066010202</v>
      </c>
      <c r="O216" s="45">
        <v>50.213986585243887</v>
      </c>
    </row>
    <row r="217" spans="1:15" ht="16.5" customHeight="1">
      <c r="A217" s="348" t="s">
        <v>149</v>
      </c>
      <c r="B217" s="348"/>
      <c r="C217" s="348"/>
      <c r="D217" s="348"/>
      <c r="E217" s="348"/>
      <c r="F217" s="8"/>
      <c r="G217" s="45"/>
      <c r="H217" s="45"/>
      <c r="I217" s="45"/>
      <c r="J217" s="45"/>
      <c r="K217" s="45"/>
      <c r="L217" s="45"/>
      <c r="M217" s="45"/>
      <c r="N217" s="45"/>
      <c r="O217" s="45"/>
    </row>
    <row r="218" spans="1:15" ht="16.5" customHeight="1">
      <c r="A218" s="348"/>
      <c r="B218" s="348" t="s">
        <v>9</v>
      </c>
      <c r="C218" s="348"/>
      <c r="D218" s="348"/>
      <c r="E218" s="348"/>
      <c r="F218" s="149" t="s">
        <v>694</v>
      </c>
      <c r="G218" s="45">
        <v>241.541</v>
      </c>
      <c r="H218" s="45">
        <v>177.52</v>
      </c>
      <c r="I218" s="45">
        <v>155.334</v>
      </c>
      <c r="J218" s="45">
        <v>77.334000000000003</v>
      </c>
      <c r="K218" s="45">
        <v>49.313000000000002</v>
      </c>
      <c r="L218" s="45">
        <v>16.742999999999999</v>
      </c>
      <c r="M218" s="45">
        <v>12.202</v>
      </c>
      <c r="N218" s="45">
        <v>9.6020000000000003</v>
      </c>
      <c r="O218" s="45">
        <v>739.65800000000002</v>
      </c>
    </row>
    <row r="219" spans="1:15" ht="16.5" customHeight="1">
      <c r="A219" s="348"/>
      <c r="B219" s="348" t="s">
        <v>10</v>
      </c>
      <c r="C219" s="348"/>
      <c r="D219" s="348"/>
      <c r="E219" s="348"/>
      <c r="F219" s="149" t="s">
        <v>694</v>
      </c>
      <c r="G219" s="45">
        <v>225.88900000000001</v>
      </c>
      <c r="H219" s="45">
        <v>165.762</v>
      </c>
      <c r="I219" s="45">
        <v>146.065</v>
      </c>
      <c r="J219" s="45">
        <v>72.378</v>
      </c>
      <c r="K219" s="45">
        <v>47.932000000000002</v>
      </c>
      <c r="L219" s="45">
        <v>16.016999999999999</v>
      </c>
      <c r="M219" s="45">
        <v>10.704000000000001</v>
      </c>
      <c r="N219" s="45">
        <v>8.9860000000000007</v>
      </c>
      <c r="O219" s="45">
        <v>693.81899999999996</v>
      </c>
    </row>
    <row r="220" spans="1:15" ht="16.5" customHeight="1">
      <c r="A220" s="348"/>
      <c r="B220" s="348" t="s">
        <v>11</v>
      </c>
      <c r="C220" s="348"/>
      <c r="D220" s="348"/>
      <c r="E220" s="348"/>
      <c r="F220" s="149" t="s">
        <v>694</v>
      </c>
      <c r="G220" s="45">
        <v>228.798</v>
      </c>
      <c r="H220" s="45">
        <v>169.98500000000001</v>
      </c>
      <c r="I220" s="45">
        <v>148.874</v>
      </c>
      <c r="J220" s="45">
        <v>75.497</v>
      </c>
      <c r="K220" s="45">
        <v>50.908000000000001</v>
      </c>
      <c r="L220" s="45">
        <v>17.204000000000001</v>
      </c>
      <c r="M220" s="45">
        <v>10.741</v>
      </c>
      <c r="N220" s="45">
        <v>8.6969999999999992</v>
      </c>
      <c r="O220" s="45">
        <v>710.82399999999996</v>
      </c>
    </row>
    <row r="221" spans="1:15" ht="16.5" customHeight="1">
      <c r="A221" s="348"/>
      <c r="B221" s="348" t="s">
        <v>138</v>
      </c>
      <c r="C221" s="348"/>
      <c r="D221" s="348"/>
      <c r="E221" s="348"/>
      <c r="F221" s="149" t="s">
        <v>694</v>
      </c>
      <c r="G221" s="45">
        <v>239.447</v>
      </c>
      <c r="H221" s="45">
        <v>184.233</v>
      </c>
      <c r="I221" s="45">
        <v>154.00800000000001</v>
      </c>
      <c r="J221" s="45">
        <v>78.856999999999999</v>
      </c>
      <c r="K221" s="45">
        <v>54.613999999999997</v>
      </c>
      <c r="L221" s="45">
        <v>17.672000000000001</v>
      </c>
      <c r="M221" s="45">
        <v>13.106</v>
      </c>
      <c r="N221" s="45">
        <v>8.7520000000000007</v>
      </c>
      <c r="O221" s="45">
        <v>750.81299999999999</v>
      </c>
    </row>
    <row r="222" spans="1:15" ht="16.5" customHeight="1">
      <c r="A222" s="348"/>
      <c r="B222" s="348" t="s">
        <v>139</v>
      </c>
      <c r="C222" s="348"/>
      <c r="D222" s="348"/>
      <c r="E222" s="348"/>
      <c r="F222" s="149" t="s">
        <v>694</v>
      </c>
      <c r="G222" s="45">
        <v>255.68199999999999</v>
      </c>
      <c r="H222" s="45">
        <v>212.072</v>
      </c>
      <c r="I222" s="45">
        <v>160.49700000000001</v>
      </c>
      <c r="J222" s="45">
        <v>89.07</v>
      </c>
      <c r="K222" s="45">
        <v>58.595999999999997</v>
      </c>
      <c r="L222" s="45">
        <v>16.527999999999999</v>
      </c>
      <c r="M222" s="45">
        <v>16.462</v>
      </c>
      <c r="N222" s="45">
        <v>10.503</v>
      </c>
      <c r="O222" s="45">
        <v>819.64</v>
      </c>
    </row>
    <row r="223" spans="1:15" ht="16.5" customHeight="1">
      <c r="A223" s="348"/>
      <c r="B223" s="348" t="s">
        <v>140</v>
      </c>
      <c r="C223" s="348"/>
      <c r="D223" s="348"/>
      <c r="E223" s="348"/>
      <c r="F223" s="149" t="s">
        <v>694</v>
      </c>
      <c r="G223" s="45">
        <v>259.82</v>
      </c>
      <c r="H223" s="45">
        <v>207.477</v>
      </c>
      <c r="I223" s="45">
        <v>161.33500000000001</v>
      </c>
      <c r="J223" s="45">
        <v>88.676000000000002</v>
      </c>
      <c r="K223" s="45">
        <v>55.494</v>
      </c>
      <c r="L223" s="45">
        <v>14.824</v>
      </c>
      <c r="M223" s="45">
        <v>15.739000000000001</v>
      </c>
      <c r="N223" s="45">
        <v>11.012</v>
      </c>
      <c r="O223" s="45">
        <v>814.654</v>
      </c>
    </row>
    <row r="224" spans="1:15" ht="16.5" customHeight="1">
      <c r="A224" s="348"/>
      <c r="B224" s="348" t="s">
        <v>141</v>
      </c>
      <c r="C224" s="348"/>
      <c r="D224" s="348"/>
      <c r="E224" s="348"/>
      <c r="F224" s="149" t="s">
        <v>694</v>
      </c>
      <c r="G224" s="45">
        <v>242.36500000000001</v>
      </c>
      <c r="H224" s="45">
        <v>188.69200000000001</v>
      </c>
      <c r="I224" s="45">
        <v>145.602</v>
      </c>
      <c r="J224" s="45">
        <v>79.591999999999999</v>
      </c>
      <c r="K224" s="45">
        <v>50.341999999999999</v>
      </c>
      <c r="L224" s="45">
        <v>13.999000000000001</v>
      </c>
      <c r="M224" s="45">
        <v>13.840999999999999</v>
      </c>
      <c r="N224" s="45">
        <v>9.5190000000000001</v>
      </c>
      <c r="O224" s="45">
        <v>744.11599999999999</v>
      </c>
    </row>
    <row r="225" spans="1:15" ht="16.5" customHeight="1">
      <c r="A225" s="348"/>
      <c r="B225" s="348" t="s">
        <v>142</v>
      </c>
      <c r="C225" s="348"/>
      <c r="D225" s="348"/>
      <c r="E225" s="348"/>
      <c r="F225" s="149" t="s">
        <v>694</v>
      </c>
      <c r="G225" s="45">
        <v>255.964</v>
      </c>
      <c r="H225" s="45">
        <v>198.29900000000001</v>
      </c>
      <c r="I225" s="45">
        <v>160.55500000000001</v>
      </c>
      <c r="J225" s="45">
        <v>85.43</v>
      </c>
      <c r="K225" s="45">
        <v>55.313000000000002</v>
      </c>
      <c r="L225" s="45">
        <v>16.196000000000002</v>
      </c>
      <c r="M225" s="45">
        <v>13.739000000000001</v>
      </c>
      <c r="N225" s="45">
        <v>9.6649999999999991</v>
      </c>
      <c r="O225" s="45">
        <v>795.31100000000004</v>
      </c>
    </row>
    <row r="226" spans="1:15" ht="16.5" customHeight="1">
      <c r="A226" s="348"/>
      <c r="B226" s="348" t="s">
        <v>143</v>
      </c>
      <c r="C226" s="348"/>
      <c r="D226" s="348"/>
      <c r="E226" s="348"/>
      <c r="F226" s="149" t="s">
        <v>694</v>
      </c>
      <c r="G226" s="45">
        <v>238.89699999999999</v>
      </c>
      <c r="H226" s="45">
        <v>189.39400000000001</v>
      </c>
      <c r="I226" s="45">
        <v>151.215</v>
      </c>
      <c r="J226" s="45">
        <v>83.054000000000002</v>
      </c>
      <c r="K226" s="45">
        <v>56.155999999999999</v>
      </c>
      <c r="L226" s="45">
        <v>16.579000000000001</v>
      </c>
      <c r="M226" s="45">
        <v>12.435</v>
      </c>
      <c r="N226" s="45">
        <v>8.7040000000000006</v>
      </c>
      <c r="O226" s="45">
        <v>756.55700000000002</v>
      </c>
    </row>
    <row r="227" spans="1:15" ht="16.5" customHeight="1">
      <c r="A227" s="348"/>
      <c r="B227" s="348" t="s">
        <v>144</v>
      </c>
      <c r="C227" s="348"/>
      <c r="D227" s="348"/>
      <c r="E227" s="348"/>
      <c r="F227" s="149" t="s">
        <v>694</v>
      </c>
      <c r="G227" s="45">
        <v>249.852</v>
      </c>
      <c r="H227" s="45">
        <v>187.268</v>
      </c>
      <c r="I227" s="45">
        <v>153.56200000000001</v>
      </c>
      <c r="J227" s="45">
        <v>82.63</v>
      </c>
      <c r="K227" s="45">
        <v>58.073</v>
      </c>
      <c r="L227" s="45">
        <v>18.405999999999999</v>
      </c>
      <c r="M227" s="45">
        <v>12.186</v>
      </c>
      <c r="N227" s="45">
        <v>8.3780000000000001</v>
      </c>
      <c r="O227" s="45">
        <v>770.49400000000003</v>
      </c>
    </row>
    <row r="228" spans="1:15" ht="16.5" customHeight="1">
      <c r="A228" s="348"/>
      <c r="B228" s="348" t="s">
        <v>145</v>
      </c>
      <c r="C228" s="348"/>
      <c r="D228" s="348"/>
      <c r="E228" s="348"/>
      <c r="F228" s="149" t="s">
        <v>694</v>
      </c>
      <c r="G228" s="45">
        <v>232.732</v>
      </c>
      <c r="H228" s="45">
        <v>174.16499999999999</v>
      </c>
      <c r="I228" s="45">
        <v>141.25299999999999</v>
      </c>
      <c r="J228" s="45">
        <v>76.073999999999998</v>
      </c>
      <c r="K228" s="45">
        <v>55.06</v>
      </c>
      <c r="L228" s="45">
        <v>18.181999999999999</v>
      </c>
      <c r="M228" s="45">
        <v>11.22</v>
      </c>
      <c r="N228" s="45">
        <v>7.5490000000000004</v>
      </c>
      <c r="O228" s="45">
        <v>716.33900000000006</v>
      </c>
    </row>
    <row r="229" spans="1:15" ht="16.5" customHeight="1">
      <c r="A229" s="348"/>
      <c r="B229" s="348" t="s">
        <v>146</v>
      </c>
      <c r="C229" s="348"/>
      <c r="D229" s="348"/>
      <c r="E229" s="348"/>
      <c r="F229" s="149" t="s">
        <v>694</v>
      </c>
      <c r="G229" s="45">
        <v>209.024</v>
      </c>
      <c r="H229" s="45">
        <v>154.696</v>
      </c>
      <c r="I229" s="45">
        <v>128.636</v>
      </c>
      <c r="J229" s="45">
        <v>67.451999999999998</v>
      </c>
      <c r="K229" s="45">
        <v>50.271999999999998</v>
      </c>
      <c r="L229" s="45">
        <v>16.992000000000001</v>
      </c>
      <c r="M229" s="45">
        <v>10.08</v>
      </c>
      <c r="N229" s="45">
        <v>6.5709999999999997</v>
      </c>
      <c r="O229" s="45">
        <v>643.85599999999999</v>
      </c>
    </row>
    <row r="230" spans="1:15" ht="16.5" customHeight="1">
      <c r="A230" s="348"/>
      <c r="B230" s="348" t="s">
        <v>147</v>
      </c>
      <c r="C230" s="348"/>
      <c r="D230" s="348"/>
      <c r="E230" s="348"/>
      <c r="F230" s="149" t="s">
        <v>694</v>
      </c>
      <c r="G230" s="45">
        <v>192.48</v>
      </c>
      <c r="H230" s="45">
        <v>140.90199999999999</v>
      </c>
      <c r="I230" s="45">
        <v>119.248</v>
      </c>
      <c r="J230" s="45">
        <v>59.384999999999998</v>
      </c>
      <c r="K230" s="45">
        <v>46.527000000000001</v>
      </c>
      <c r="L230" s="45">
        <v>15.836</v>
      </c>
      <c r="M230" s="45">
        <v>8.8539999999999992</v>
      </c>
      <c r="N230" s="45">
        <v>5.0229999999999997</v>
      </c>
      <c r="O230" s="45">
        <v>588.33299999999997</v>
      </c>
    </row>
    <row r="231" spans="1:15" ht="16.5" customHeight="1">
      <c r="A231" s="348"/>
      <c r="B231" s="348" t="s">
        <v>148</v>
      </c>
      <c r="C231" s="348"/>
      <c r="D231" s="348"/>
      <c r="E231" s="348"/>
      <c r="F231" s="149" t="s">
        <v>694</v>
      </c>
      <c r="G231" s="45">
        <v>146.50700000000001</v>
      </c>
      <c r="H231" s="45">
        <v>106.70399999999999</v>
      </c>
      <c r="I231" s="45">
        <v>88.869</v>
      </c>
      <c r="J231" s="45">
        <v>42.841000000000001</v>
      </c>
      <c r="K231" s="45">
        <v>34.704000000000001</v>
      </c>
      <c r="L231" s="45">
        <v>12.242000000000001</v>
      </c>
      <c r="M231" s="45">
        <v>5.8289999999999997</v>
      </c>
      <c r="N231" s="45">
        <v>3.0619999999999998</v>
      </c>
      <c r="O231" s="45">
        <v>440.81299999999999</v>
      </c>
    </row>
    <row r="232" spans="1:15" ht="16.5" customHeight="1">
      <c r="A232" s="348"/>
      <c r="B232" s="348" t="s">
        <v>156</v>
      </c>
      <c r="C232" s="348"/>
      <c r="D232" s="348"/>
      <c r="E232" s="348"/>
      <c r="F232" s="149" t="s">
        <v>694</v>
      </c>
      <c r="G232" s="45">
        <v>113.589</v>
      </c>
      <c r="H232" s="45">
        <v>83.778999999999996</v>
      </c>
      <c r="I232" s="45">
        <v>64.893000000000001</v>
      </c>
      <c r="J232" s="45">
        <v>32.018000000000001</v>
      </c>
      <c r="K232" s="45">
        <v>27.405999999999999</v>
      </c>
      <c r="L232" s="45">
        <v>9.1660000000000004</v>
      </c>
      <c r="M232" s="45">
        <v>4.1520000000000001</v>
      </c>
      <c r="N232" s="45">
        <v>1.7010000000000001</v>
      </c>
      <c r="O232" s="45">
        <v>336.73</v>
      </c>
    </row>
    <row r="233" spans="1:15" ht="16.5" customHeight="1">
      <c r="A233" s="348"/>
      <c r="B233" s="348" t="s">
        <v>154</v>
      </c>
      <c r="C233" s="348"/>
      <c r="D233" s="348"/>
      <c r="E233" s="348"/>
      <c r="F233" s="149" t="s">
        <v>694</v>
      </c>
      <c r="G233" s="45">
        <v>86.668999999999997</v>
      </c>
      <c r="H233" s="45">
        <v>64.575000000000003</v>
      </c>
      <c r="I233" s="45">
        <v>46.28</v>
      </c>
      <c r="J233" s="45">
        <v>23.096</v>
      </c>
      <c r="K233" s="45">
        <v>21.594000000000001</v>
      </c>
      <c r="L233" s="45">
        <v>6.8</v>
      </c>
      <c r="M233" s="45">
        <v>2.9449999999999998</v>
      </c>
      <c r="N233" s="45">
        <v>0.86799999999999999</v>
      </c>
      <c r="O233" s="45">
        <v>252.83799999999999</v>
      </c>
    </row>
    <row r="234" spans="1:15" ht="16.5" customHeight="1">
      <c r="A234" s="348"/>
      <c r="B234" s="348" t="s">
        <v>155</v>
      </c>
      <c r="C234" s="348"/>
      <c r="D234" s="348"/>
      <c r="E234" s="348"/>
      <c r="F234" s="149" t="s">
        <v>694</v>
      </c>
      <c r="G234" s="45">
        <v>63.264000000000003</v>
      </c>
      <c r="H234" s="45">
        <v>47.457000000000001</v>
      </c>
      <c r="I234" s="45">
        <v>32.479999999999997</v>
      </c>
      <c r="J234" s="45">
        <v>16.135000000000002</v>
      </c>
      <c r="K234" s="45">
        <v>16.762</v>
      </c>
      <c r="L234" s="45">
        <v>4.7930000000000001</v>
      </c>
      <c r="M234" s="45">
        <v>2.0880000000000001</v>
      </c>
      <c r="N234" s="45">
        <v>0.49399999999999999</v>
      </c>
      <c r="O234" s="45">
        <v>183.47399999999999</v>
      </c>
    </row>
    <row r="235" spans="1:15" ht="16.5" customHeight="1">
      <c r="A235" s="348"/>
      <c r="B235" s="348" t="s">
        <v>446</v>
      </c>
      <c r="C235" s="348"/>
      <c r="D235" s="348"/>
      <c r="E235" s="348"/>
      <c r="F235" s="149" t="s">
        <v>694</v>
      </c>
      <c r="G235" s="45">
        <v>44.122999999999998</v>
      </c>
      <c r="H235" s="45">
        <v>33.042000000000002</v>
      </c>
      <c r="I235" s="45">
        <v>22.794</v>
      </c>
      <c r="J235" s="45">
        <v>10.961</v>
      </c>
      <c r="K235" s="45">
        <v>11.86</v>
      </c>
      <c r="L235" s="45">
        <v>3.2549999999999999</v>
      </c>
      <c r="M235" s="45">
        <v>1.4990000000000001</v>
      </c>
      <c r="N235" s="45">
        <v>0.21099999999999999</v>
      </c>
      <c r="O235" s="45">
        <v>127.753</v>
      </c>
    </row>
    <row r="236" spans="1:15" s="6" customFormat="1" ht="16.5" customHeight="1">
      <c r="A236" s="210"/>
      <c r="B236" s="210" t="s">
        <v>169</v>
      </c>
      <c r="C236" s="210"/>
      <c r="D236" s="210"/>
      <c r="E236" s="210"/>
      <c r="F236" s="47" t="s">
        <v>694</v>
      </c>
      <c r="G236" s="46">
        <v>3526.643</v>
      </c>
      <c r="H236" s="46">
        <v>2686.0219999999999</v>
      </c>
      <c r="I236" s="46">
        <v>2181.5</v>
      </c>
      <c r="J236" s="46">
        <v>1140.48</v>
      </c>
      <c r="K236" s="46">
        <v>800.92600000000004</v>
      </c>
      <c r="L236" s="46">
        <v>251.434</v>
      </c>
      <c r="M236" s="46">
        <v>177.822</v>
      </c>
      <c r="N236" s="46">
        <v>119.297</v>
      </c>
      <c r="O236" s="46">
        <v>10886.022000000001</v>
      </c>
    </row>
    <row r="237" spans="1:15" s="6" customFormat="1" ht="16.5" customHeight="1">
      <c r="A237" s="348" t="s">
        <v>342</v>
      </c>
      <c r="B237" s="348"/>
      <c r="C237" s="348"/>
      <c r="D237" s="348"/>
      <c r="E237" s="348"/>
      <c r="F237" s="8" t="s">
        <v>168</v>
      </c>
      <c r="G237" s="45">
        <v>49.660508534530152</v>
      </c>
      <c r="H237" s="45">
        <v>49.564469172758066</v>
      </c>
      <c r="I237" s="45">
        <v>49.949009193914812</v>
      </c>
      <c r="J237" s="45">
        <v>50.380188245417891</v>
      </c>
      <c r="K237" s="45">
        <v>49.483311894761947</v>
      </c>
      <c r="L237" s="45">
        <v>49.645283644742634</v>
      </c>
      <c r="M237" s="45">
        <v>49.690520568156735</v>
      </c>
      <c r="N237" s="45">
        <v>52.373091933989812</v>
      </c>
      <c r="O237" s="45">
        <v>49.786013414756127</v>
      </c>
    </row>
    <row r="238" spans="1:15" ht="16.5" customHeight="1">
      <c r="A238" s="348" t="s">
        <v>52</v>
      </c>
      <c r="B238" s="348"/>
      <c r="C238" s="348"/>
      <c r="D238" s="348"/>
      <c r="E238" s="348"/>
      <c r="F238" s="8"/>
      <c r="G238" s="45"/>
      <c r="H238" s="45"/>
      <c r="I238" s="45"/>
      <c r="J238" s="45"/>
      <c r="K238" s="45"/>
      <c r="L238" s="45"/>
      <c r="M238" s="45"/>
      <c r="N238" s="45"/>
      <c r="O238" s="45"/>
    </row>
    <row r="239" spans="1:15" ht="16.5" customHeight="1">
      <c r="A239" s="348"/>
      <c r="B239" s="348" t="s">
        <v>9</v>
      </c>
      <c r="C239" s="348"/>
      <c r="D239" s="348"/>
      <c r="E239" s="348"/>
      <c r="F239" s="149" t="s">
        <v>694</v>
      </c>
      <c r="G239" s="45">
        <v>470.548</v>
      </c>
      <c r="H239" s="45">
        <v>346.27800000000002</v>
      </c>
      <c r="I239" s="45">
        <v>301.267</v>
      </c>
      <c r="J239" s="45">
        <v>151.22399999999999</v>
      </c>
      <c r="K239" s="45">
        <v>96.477999999999994</v>
      </c>
      <c r="L239" s="45">
        <v>32.543999999999997</v>
      </c>
      <c r="M239" s="45">
        <v>23.405999999999999</v>
      </c>
      <c r="N239" s="45">
        <v>18.626000000000001</v>
      </c>
      <c r="O239" s="45">
        <v>1440.5129999999999</v>
      </c>
    </row>
    <row r="240" spans="1:15" ht="16.5" customHeight="1">
      <c r="A240" s="348"/>
      <c r="B240" s="348" t="s">
        <v>10</v>
      </c>
      <c r="C240" s="348"/>
      <c r="D240" s="348"/>
      <c r="E240" s="348"/>
      <c r="F240" s="149" t="s">
        <v>694</v>
      </c>
      <c r="G240" s="45">
        <v>439.31200000000001</v>
      </c>
      <c r="H240" s="45">
        <v>323.63200000000001</v>
      </c>
      <c r="I240" s="45">
        <v>284.64</v>
      </c>
      <c r="J240" s="45">
        <v>141.78899999999999</v>
      </c>
      <c r="K240" s="45">
        <v>93.685000000000002</v>
      </c>
      <c r="L240" s="45">
        <v>30.968</v>
      </c>
      <c r="M240" s="45">
        <v>20.975000000000001</v>
      </c>
      <c r="N240" s="45">
        <v>17.552</v>
      </c>
      <c r="O240" s="45">
        <v>1352.739</v>
      </c>
    </row>
    <row r="241" spans="1:15" ht="16.5" customHeight="1">
      <c r="A241" s="348"/>
      <c r="B241" s="348" t="s">
        <v>11</v>
      </c>
      <c r="C241" s="348"/>
      <c r="D241" s="348"/>
      <c r="E241" s="348"/>
      <c r="F241" s="149" t="s">
        <v>694</v>
      </c>
      <c r="G241" s="45">
        <v>445.66899999999998</v>
      </c>
      <c r="H241" s="45">
        <v>330.77</v>
      </c>
      <c r="I241" s="45">
        <v>291.01499999999999</v>
      </c>
      <c r="J241" s="45">
        <v>147.14599999999999</v>
      </c>
      <c r="K241" s="45">
        <v>99.492000000000004</v>
      </c>
      <c r="L241" s="45">
        <v>33.396999999999998</v>
      </c>
      <c r="M241" s="45">
        <v>21.155999999999999</v>
      </c>
      <c r="N241" s="45">
        <v>16.521000000000001</v>
      </c>
      <c r="O241" s="45">
        <v>1385.373</v>
      </c>
    </row>
    <row r="242" spans="1:15" ht="16.5" customHeight="1">
      <c r="A242" s="348"/>
      <c r="B242" s="348" t="s">
        <v>138</v>
      </c>
      <c r="C242" s="348"/>
      <c r="D242" s="348"/>
      <c r="E242" s="348"/>
      <c r="F242" s="149" t="s">
        <v>694</v>
      </c>
      <c r="G242" s="45">
        <v>465.428</v>
      </c>
      <c r="H242" s="45">
        <v>358.70699999999999</v>
      </c>
      <c r="I242" s="45">
        <v>301.27199999999999</v>
      </c>
      <c r="J242" s="45">
        <v>153.767</v>
      </c>
      <c r="K242" s="45">
        <v>106.526</v>
      </c>
      <c r="L242" s="45">
        <v>34.15</v>
      </c>
      <c r="M242" s="45">
        <v>25.556999999999999</v>
      </c>
      <c r="N242" s="45">
        <v>16.564</v>
      </c>
      <c r="O242" s="45">
        <v>1462.1690000000001</v>
      </c>
    </row>
    <row r="243" spans="1:15" ht="16.5" customHeight="1">
      <c r="A243" s="348"/>
      <c r="B243" s="348" t="s">
        <v>139</v>
      </c>
      <c r="C243" s="348"/>
      <c r="D243" s="348"/>
      <c r="E243" s="348"/>
      <c r="F243" s="149" t="s">
        <v>694</v>
      </c>
      <c r="G243" s="45">
        <v>499.17399999999998</v>
      </c>
      <c r="H243" s="45">
        <v>410.22899999999998</v>
      </c>
      <c r="I243" s="45">
        <v>315.78399999999999</v>
      </c>
      <c r="J243" s="45">
        <v>171.50399999999999</v>
      </c>
      <c r="K243" s="45">
        <v>114.108</v>
      </c>
      <c r="L243" s="45">
        <v>32.250999999999998</v>
      </c>
      <c r="M243" s="45">
        <v>31.948</v>
      </c>
      <c r="N243" s="45">
        <v>19.343</v>
      </c>
      <c r="O243" s="45">
        <v>1594.6310000000001</v>
      </c>
    </row>
    <row r="244" spans="1:15" ht="16.5" customHeight="1">
      <c r="A244" s="348"/>
      <c r="B244" s="348" t="s">
        <v>140</v>
      </c>
      <c r="C244" s="348"/>
      <c r="D244" s="348"/>
      <c r="E244" s="348"/>
      <c r="F244" s="149" t="s">
        <v>694</v>
      </c>
      <c r="G244" s="45">
        <v>515.63300000000004</v>
      </c>
      <c r="H244" s="45">
        <v>409.02800000000002</v>
      </c>
      <c r="I244" s="45">
        <v>317.48500000000001</v>
      </c>
      <c r="J244" s="45">
        <v>170.453</v>
      </c>
      <c r="K244" s="45">
        <v>108.90300000000001</v>
      </c>
      <c r="L244" s="45">
        <v>29.754000000000001</v>
      </c>
      <c r="M244" s="45">
        <v>31.402999999999999</v>
      </c>
      <c r="N244" s="45">
        <v>21.291</v>
      </c>
      <c r="O244" s="45">
        <v>1604.3019999999999</v>
      </c>
    </row>
    <row r="245" spans="1:15" ht="16.5" customHeight="1">
      <c r="A245" s="348"/>
      <c r="B245" s="348" t="s">
        <v>141</v>
      </c>
      <c r="C245" s="348"/>
      <c r="D245" s="348"/>
      <c r="E245" s="348"/>
      <c r="F245" s="149" t="s">
        <v>694</v>
      </c>
      <c r="G245" s="45">
        <v>486.601</v>
      </c>
      <c r="H245" s="45">
        <v>377.55399999999997</v>
      </c>
      <c r="I245" s="45">
        <v>292.74099999999999</v>
      </c>
      <c r="J245" s="45">
        <v>156.631</v>
      </c>
      <c r="K245" s="45">
        <v>99.697000000000003</v>
      </c>
      <c r="L245" s="45">
        <v>28.338999999999999</v>
      </c>
      <c r="M245" s="45">
        <v>27.398</v>
      </c>
      <c r="N245" s="45">
        <v>18.626000000000001</v>
      </c>
      <c r="O245" s="45">
        <v>1487.8119999999999</v>
      </c>
    </row>
    <row r="246" spans="1:15" ht="16.5" customHeight="1">
      <c r="A246" s="348"/>
      <c r="B246" s="348" t="s">
        <v>142</v>
      </c>
      <c r="C246" s="348"/>
      <c r="D246" s="348"/>
      <c r="E246" s="348"/>
      <c r="F246" s="149" t="s">
        <v>694</v>
      </c>
      <c r="G246" s="45">
        <v>517.48400000000004</v>
      </c>
      <c r="H246" s="45">
        <v>402.76600000000002</v>
      </c>
      <c r="I246" s="45">
        <v>323.19900000000001</v>
      </c>
      <c r="J246" s="45">
        <v>168.852</v>
      </c>
      <c r="K246" s="45">
        <v>110.55200000000001</v>
      </c>
      <c r="L246" s="45">
        <v>33.253999999999998</v>
      </c>
      <c r="M246" s="45">
        <v>27.713999999999999</v>
      </c>
      <c r="N246" s="45">
        <v>18.742999999999999</v>
      </c>
      <c r="O246" s="45">
        <v>1602.8</v>
      </c>
    </row>
    <row r="247" spans="1:15" ht="16.5" customHeight="1">
      <c r="A247" s="348"/>
      <c r="B247" s="348" t="s">
        <v>143</v>
      </c>
      <c r="C247" s="348"/>
      <c r="D247" s="348"/>
      <c r="E247" s="348"/>
      <c r="F247" s="149" t="s">
        <v>694</v>
      </c>
      <c r="G247" s="45">
        <v>482.94</v>
      </c>
      <c r="H247" s="45">
        <v>383.92099999999999</v>
      </c>
      <c r="I247" s="45">
        <v>305.12700000000001</v>
      </c>
      <c r="J247" s="45">
        <v>164.297</v>
      </c>
      <c r="K247" s="45">
        <v>112.313</v>
      </c>
      <c r="L247" s="45">
        <v>33.75</v>
      </c>
      <c r="M247" s="45">
        <v>25.126999999999999</v>
      </c>
      <c r="N247" s="45">
        <v>16.864999999999998</v>
      </c>
      <c r="O247" s="45">
        <v>1524.5740000000001</v>
      </c>
    </row>
    <row r="248" spans="1:15" ht="16.5" customHeight="1">
      <c r="A248" s="348"/>
      <c r="B248" s="348" t="s">
        <v>144</v>
      </c>
      <c r="C248" s="348"/>
      <c r="D248" s="348"/>
      <c r="E248" s="348"/>
      <c r="F248" s="149" t="s">
        <v>694</v>
      </c>
      <c r="G248" s="45">
        <v>504.11399999999998</v>
      </c>
      <c r="H248" s="45">
        <v>379.91800000000001</v>
      </c>
      <c r="I248" s="45">
        <v>310.762</v>
      </c>
      <c r="J248" s="45">
        <v>164.38399999999999</v>
      </c>
      <c r="K248" s="45">
        <v>116.80800000000001</v>
      </c>
      <c r="L248" s="45">
        <v>37.348999999999997</v>
      </c>
      <c r="M248" s="45">
        <v>24.855</v>
      </c>
      <c r="N248" s="45">
        <v>16.093</v>
      </c>
      <c r="O248" s="45">
        <v>1554.5260000000001</v>
      </c>
    </row>
    <row r="249" spans="1:15" ht="16.5" customHeight="1">
      <c r="A249" s="348"/>
      <c r="B249" s="348" t="s">
        <v>145</v>
      </c>
      <c r="C249" s="348"/>
      <c r="D249" s="348"/>
      <c r="E249" s="348"/>
      <c r="F249" s="149" t="s">
        <v>694</v>
      </c>
      <c r="G249" s="45">
        <v>469.74599999999998</v>
      </c>
      <c r="H249" s="45">
        <v>353.01299999999998</v>
      </c>
      <c r="I249" s="45">
        <v>284.899</v>
      </c>
      <c r="J249" s="45">
        <v>151.85300000000001</v>
      </c>
      <c r="K249" s="45">
        <v>111.334</v>
      </c>
      <c r="L249" s="45">
        <v>36.508000000000003</v>
      </c>
      <c r="M249" s="45">
        <v>23.193999999999999</v>
      </c>
      <c r="N249" s="45">
        <v>14.558999999999999</v>
      </c>
      <c r="O249" s="45">
        <v>1445.299</v>
      </c>
    </row>
    <row r="250" spans="1:15" ht="16.5" customHeight="1">
      <c r="A250" s="348"/>
      <c r="B250" s="348" t="s">
        <v>146</v>
      </c>
      <c r="C250" s="348"/>
      <c r="D250" s="348"/>
      <c r="E250" s="348"/>
      <c r="F250" s="149" t="s">
        <v>694</v>
      </c>
      <c r="G250" s="45">
        <v>420.983</v>
      </c>
      <c r="H250" s="45">
        <v>314.93900000000002</v>
      </c>
      <c r="I250" s="45">
        <v>257.40100000000001</v>
      </c>
      <c r="J250" s="45">
        <v>134.476</v>
      </c>
      <c r="K250" s="45">
        <v>102.395</v>
      </c>
      <c r="L250" s="45">
        <v>34.076999999999998</v>
      </c>
      <c r="M250" s="45">
        <v>20.709</v>
      </c>
      <c r="N250" s="45">
        <v>12.268000000000001</v>
      </c>
      <c r="O250" s="45">
        <v>1297.4659999999999</v>
      </c>
    </row>
    <row r="251" spans="1:15" ht="16.5" customHeight="1">
      <c r="A251" s="348"/>
      <c r="B251" s="348" t="s">
        <v>147</v>
      </c>
      <c r="C251" s="348"/>
      <c r="D251" s="348"/>
      <c r="E251" s="348"/>
      <c r="F251" s="149" t="s">
        <v>694</v>
      </c>
      <c r="G251" s="45">
        <v>384.54599999999999</v>
      </c>
      <c r="H251" s="45">
        <v>285.92099999999999</v>
      </c>
      <c r="I251" s="45">
        <v>235.74</v>
      </c>
      <c r="J251" s="45">
        <v>116.852</v>
      </c>
      <c r="K251" s="45">
        <v>94.625</v>
      </c>
      <c r="L251" s="45">
        <v>31.591999999999999</v>
      </c>
      <c r="M251" s="45">
        <v>17.891999999999999</v>
      </c>
      <c r="N251" s="45">
        <v>8.9220000000000006</v>
      </c>
      <c r="O251" s="45">
        <v>1176.202</v>
      </c>
    </row>
    <row r="252" spans="1:15" ht="16.5" customHeight="1">
      <c r="A252" s="348"/>
      <c r="B252" s="348" t="s">
        <v>148</v>
      </c>
      <c r="C252" s="348"/>
      <c r="D252" s="348"/>
      <c r="E252" s="348"/>
      <c r="F252" s="149" t="s">
        <v>694</v>
      </c>
      <c r="G252" s="45">
        <v>295.41699999999997</v>
      </c>
      <c r="H252" s="45">
        <v>217.27500000000001</v>
      </c>
      <c r="I252" s="45">
        <v>176.21</v>
      </c>
      <c r="J252" s="45">
        <v>85.191000000000003</v>
      </c>
      <c r="K252" s="45">
        <v>71.138000000000005</v>
      </c>
      <c r="L252" s="45">
        <v>24.311</v>
      </c>
      <c r="M252" s="45">
        <v>11.975</v>
      </c>
      <c r="N252" s="45">
        <v>5.4210000000000003</v>
      </c>
      <c r="O252" s="45">
        <v>887.01800000000003</v>
      </c>
    </row>
    <row r="253" spans="1:15" ht="16.5" customHeight="1">
      <c r="A253" s="348"/>
      <c r="B253" s="348" t="s">
        <v>156</v>
      </c>
      <c r="C253" s="348"/>
      <c r="D253" s="348"/>
      <c r="E253" s="348"/>
      <c r="F253" s="149" t="s">
        <v>694</v>
      </c>
      <c r="G253" s="45">
        <v>234.49700000000001</v>
      </c>
      <c r="H253" s="45">
        <v>174.23500000000001</v>
      </c>
      <c r="I253" s="45">
        <v>130.29400000000001</v>
      </c>
      <c r="J253" s="45">
        <v>65.498000000000005</v>
      </c>
      <c r="K253" s="45">
        <v>57.578000000000003</v>
      </c>
      <c r="L253" s="45">
        <v>18.646000000000001</v>
      </c>
      <c r="M253" s="45">
        <v>8.6880000000000006</v>
      </c>
      <c r="N253" s="45">
        <v>3.0369999999999999</v>
      </c>
      <c r="O253" s="45">
        <v>692.51300000000003</v>
      </c>
    </row>
    <row r="254" spans="1:15" ht="16.5" customHeight="1">
      <c r="A254" s="348"/>
      <c r="B254" s="348" t="s">
        <v>154</v>
      </c>
      <c r="C254" s="348"/>
      <c r="D254" s="348"/>
      <c r="E254" s="348"/>
      <c r="F254" s="149" t="s">
        <v>694</v>
      </c>
      <c r="G254" s="45">
        <v>188.34200000000001</v>
      </c>
      <c r="H254" s="45">
        <v>141.154</v>
      </c>
      <c r="I254" s="45">
        <v>98.509</v>
      </c>
      <c r="J254" s="45">
        <v>49.959000000000003</v>
      </c>
      <c r="K254" s="45">
        <v>47.375999999999998</v>
      </c>
      <c r="L254" s="45">
        <v>14.695</v>
      </c>
      <c r="M254" s="45">
        <v>6.44</v>
      </c>
      <c r="N254" s="45">
        <v>1.7</v>
      </c>
      <c r="O254" s="45">
        <v>548.19200000000001</v>
      </c>
    </row>
    <row r="255" spans="1:15" ht="16.5" customHeight="1">
      <c r="A255" s="348"/>
      <c r="B255" s="348" t="s">
        <v>155</v>
      </c>
      <c r="C255" s="348"/>
      <c r="D255" s="348"/>
      <c r="E255" s="348"/>
      <c r="F255" s="149" t="s">
        <v>694</v>
      </c>
      <c r="G255" s="45">
        <v>149.68600000000001</v>
      </c>
      <c r="H255" s="45">
        <v>112.339</v>
      </c>
      <c r="I255" s="45">
        <v>75.549000000000007</v>
      </c>
      <c r="J255" s="45">
        <v>37.648000000000003</v>
      </c>
      <c r="K255" s="45">
        <v>39.853999999999999</v>
      </c>
      <c r="L255" s="45">
        <v>11.154999999999999</v>
      </c>
      <c r="M255" s="45">
        <v>5.0369999999999999</v>
      </c>
      <c r="N255" s="45">
        <v>1.026</v>
      </c>
      <c r="O255" s="45">
        <v>432.3</v>
      </c>
    </row>
    <row r="256" spans="1:15" ht="16.5" customHeight="1">
      <c r="A256" s="348"/>
      <c r="B256" s="348" t="s">
        <v>446</v>
      </c>
      <c r="C256" s="348"/>
      <c r="D256" s="348"/>
      <c r="E256" s="348"/>
      <c r="F256" s="149" t="s">
        <v>694</v>
      </c>
      <c r="G256" s="45">
        <v>131.38399999999999</v>
      </c>
      <c r="H256" s="45">
        <v>97.57</v>
      </c>
      <c r="I256" s="45">
        <v>65.56</v>
      </c>
      <c r="J256" s="45">
        <v>32.222999999999999</v>
      </c>
      <c r="K256" s="45">
        <v>35.716000000000001</v>
      </c>
      <c r="L256" s="45">
        <v>9.7210000000000001</v>
      </c>
      <c r="M256" s="45">
        <v>4.3849999999999998</v>
      </c>
      <c r="N256" s="45">
        <v>0.626</v>
      </c>
      <c r="O256" s="45">
        <v>377.19400000000002</v>
      </c>
    </row>
    <row r="257" spans="1:15" s="6" customFormat="1" ht="16.5" customHeight="1">
      <c r="A257" s="210"/>
      <c r="B257" s="210" t="s">
        <v>333</v>
      </c>
      <c r="C257" s="210"/>
      <c r="D257" s="210"/>
      <c r="E257" s="210"/>
      <c r="F257" s="47" t="s">
        <v>694</v>
      </c>
      <c r="G257" s="46">
        <v>7101.5039999999999</v>
      </c>
      <c r="H257" s="46">
        <v>5419.2489999999998</v>
      </c>
      <c r="I257" s="46">
        <v>4367.4539999999997</v>
      </c>
      <c r="J257" s="46">
        <v>2263.7469999999998</v>
      </c>
      <c r="K257" s="46">
        <v>1618.578</v>
      </c>
      <c r="L257" s="46">
        <v>506.46100000000001</v>
      </c>
      <c r="M257" s="46">
        <v>357.85899999999998</v>
      </c>
      <c r="N257" s="46">
        <v>227.78299999999999</v>
      </c>
      <c r="O257" s="46">
        <v>21865.623</v>
      </c>
    </row>
    <row r="258" spans="1:15" s="6" customFormat="1" ht="16.5" customHeight="1">
      <c r="A258" s="348" t="s">
        <v>342</v>
      </c>
      <c r="B258" s="348"/>
      <c r="C258" s="348"/>
      <c r="D258" s="348"/>
      <c r="E258" s="348"/>
      <c r="F258" s="8" t="s">
        <v>168</v>
      </c>
      <c r="G258" s="45">
        <v>32.477940372428449</v>
      </c>
      <c r="H258" s="45">
        <v>24.78433383764094</v>
      </c>
      <c r="I258" s="45">
        <v>19.974066140260444</v>
      </c>
      <c r="J258" s="45">
        <v>10.352995658984881</v>
      </c>
      <c r="K258" s="45">
        <v>7.4023868425793307</v>
      </c>
      <c r="L258" s="45">
        <v>2.3162431731307174</v>
      </c>
      <c r="M258" s="45">
        <v>1.6366284189570084</v>
      </c>
      <c r="N258" s="45">
        <v>1.0417402696461016</v>
      </c>
      <c r="O258" s="45">
        <v>100</v>
      </c>
    </row>
    <row r="259" spans="1:15" ht="16.5" customHeight="1">
      <c r="A259" s="506" t="s">
        <v>792</v>
      </c>
      <c r="B259" s="506"/>
      <c r="C259" s="506"/>
      <c r="D259" s="506"/>
      <c r="E259" s="506"/>
      <c r="F259" s="13"/>
      <c r="G259" s="16"/>
      <c r="H259" s="16"/>
      <c r="I259" s="16"/>
      <c r="J259" s="16"/>
      <c r="K259" s="16"/>
      <c r="L259" s="16"/>
      <c r="M259" s="16"/>
      <c r="N259" s="16"/>
      <c r="O259" s="16"/>
    </row>
    <row r="260" spans="1:15" ht="16.5" customHeight="1">
      <c r="A260" s="348" t="s">
        <v>8</v>
      </c>
      <c r="B260" s="348"/>
      <c r="C260" s="348"/>
      <c r="D260" s="348"/>
      <c r="E260" s="348"/>
      <c r="F260" s="8"/>
      <c r="G260" s="211"/>
      <c r="H260" s="211"/>
      <c r="I260" s="211"/>
      <c r="J260" s="211"/>
      <c r="K260" s="211"/>
      <c r="L260" s="211"/>
      <c r="M260" s="211"/>
      <c r="N260" s="211"/>
      <c r="O260" s="211"/>
    </row>
    <row r="261" spans="1:15" ht="16.5" customHeight="1">
      <c r="A261" s="348"/>
      <c r="B261" s="348" t="s">
        <v>9</v>
      </c>
      <c r="C261" s="348"/>
      <c r="D261" s="348"/>
      <c r="E261" s="348"/>
      <c r="F261" s="149" t="s">
        <v>694</v>
      </c>
      <c r="G261" s="45">
        <v>230.61600000000001</v>
      </c>
      <c r="H261" s="45">
        <v>170.84899999999999</v>
      </c>
      <c r="I261" s="45">
        <v>147.24299999999999</v>
      </c>
      <c r="J261" s="45">
        <v>75.534999999999997</v>
      </c>
      <c r="K261" s="45">
        <v>47.661000000000001</v>
      </c>
      <c r="L261" s="45">
        <v>15.551</v>
      </c>
      <c r="M261" s="45">
        <v>11.499000000000001</v>
      </c>
      <c r="N261" s="45">
        <v>8.9179999999999993</v>
      </c>
      <c r="O261" s="45">
        <v>707.93799999999999</v>
      </c>
    </row>
    <row r="262" spans="1:15" ht="16.5" customHeight="1">
      <c r="A262" s="348"/>
      <c r="B262" s="348" t="s">
        <v>10</v>
      </c>
      <c r="C262" s="348"/>
      <c r="D262" s="348"/>
      <c r="E262" s="348"/>
      <c r="F262" s="149" t="s">
        <v>694</v>
      </c>
      <c r="G262" s="45">
        <v>215.68100000000001</v>
      </c>
      <c r="H262" s="45">
        <v>160.27500000000001</v>
      </c>
      <c r="I262" s="45">
        <v>141.17699999999999</v>
      </c>
      <c r="J262" s="45">
        <v>71.168000000000006</v>
      </c>
      <c r="K262" s="45">
        <v>46.069000000000003</v>
      </c>
      <c r="L262" s="45">
        <v>14.955</v>
      </c>
      <c r="M262" s="45">
        <v>10.403</v>
      </c>
      <c r="N262" s="45">
        <v>8.5909999999999993</v>
      </c>
      <c r="O262" s="45">
        <v>668.41499999999996</v>
      </c>
    </row>
    <row r="263" spans="1:15" ht="16.5" customHeight="1">
      <c r="A263" s="348"/>
      <c r="B263" s="348" t="s">
        <v>11</v>
      </c>
      <c r="C263" s="348"/>
      <c r="D263" s="348"/>
      <c r="E263" s="348"/>
      <c r="F263" s="149" t="s">
        <v>694</v>
      </c>
      <c r="G263" s="45">
        <v>216.649</v>
      </c>
      <c r="H263" s="45">
        <v>160.721</v>
      </c>
      <c r="I263" s="45">
        <v>142.72</v>
      </c>
      <c r="J263" s="45">
        <v>72.460999999999999</v>
      </c>
      <c r="K263" s="45">
        <v>48.286000000000001</v>
      </c>
      <c r="L263" s="45">
        <v>16.064</v>
      </c>
      <c r="M263" s="45">
        <v>10.4</v>
      </c>
      <c r="N263" s="45">
        <v>7.8259999999999996</v>
      </c>
      <c r="O263" s="45">
        <v>675.21600000000001</v>
      </c>
    </row>
    <row r="264" spans="1:15" ht="16.5" customHeight="1">
      <c r="A264" s="348"/>
      <c r="B264" s="348" t="s">
        <v>138</v>
      </c>
      <c r="C264" s="348"/>
      <c r="D264" s="348"/>
      <c r="E264" s="348"/>
      <c r="F264" s="149" t="s">
        <v>694</v>
      </c>
      <c r="G264" s="45">
        <v>224.23099999999999</v>
      </c>
      <c r="H264" s="45">
        <v>173.36099999999999</v>
      </c>
      <c r="I264" s="45">
        <v>147.798</v>
      </c>
      <c r="J264" s="45">
        <v>75.057000000000002</v>
      </c>
      <c r="K264" s="45">
        <v>51.585999999999999</v>
      </c>
      <c r="L264" s="45">
        <v>16.332000000000001</v>
      </c>
      <c r="M264" s="45">
        <v>12.305</v>
      </c>
      <c r="N264" s="45">
        <v>7.641</v>
      </c>
      <c r="O264" s="45">
        <v>708.37300000000005</v>
      </c>
    </row>
    <row r="265" spans="1:15" ht="16.5" customHeight="1">
      <c r="A265" s="348"/>
      <c r="B265" s="348" t="s">
        <v>139</v>
      </c>
      <c r="C265" s="348"/>
      <c r="D265" s="348"/>
      <c r="E265" s="348"/>
      <c r="F265" s="149" t="s">
        <v>694</v>
      </c>
      <c r="G265" s="45">
        <v>244.58799999999999</v>
      </c>
      <c r="H265" s="45">
        <v>200.13399999999999</v>
      </c>
      <c r="I265" s="45">
        <v>157.48099999999999</v>
      </c>
      <c r="J265" s="45">
        <v>84.114000000000004</v>
      </c>
      <c r="K265" s="45">
        <v>55.808</v>
      </c>
      <c r="L265" s="45">
        <v>15.754</v>
      </c>
      <c r="M265" s="45">
        <v>16.14</v>
      </c>
      <c r="N265" s="45">
        <v>8.8309999999999995</v>
      </c>
      <c r="O265" s="45">
        <v>782.91399999999999</v>
      </c>
    </row>
    <row r="266" spans="1:15" ht="16.5" customHeight="1">
      <c r="A266" s="348"/>
      <c r="B266" s="348" t="s">
        <v>140</v>
      </c>
      <c r="C266" s="348"/>
      <c r="D266" s="348"/>
      <c r="E266" s="348"/>
      <c r="F266" s="149" t="s">
        <v>694</v>
      </c>
      <c r="G266" s="45">
        <v>258.84399999999999</v>
      </c>
      <c r="H266" s="45">
        <v>207.24600000000001</v>
      </c>
      <c r="I266" s="45">
        <v>159.76</v>
      </c>
      <c r="J266" s="45">
        <v>85.789000000000001</v>
      </c>
      <c r="K266" s="45">
        <v>54.811</v>
      </c>
      <c r="L266" s="45">
        <v>15.186999999999999</v>
      </c>
      <c r="M266" s="45">
        <v>15.999000000000001</v>
      </c>
      <c r="N266" s="45">
        <v>10.363</v>
      </c>
      <c r="O266" s="45">
        <v>808.07299999999998</v>
      </c>
    </row>
    <row r="267" spans="1:15" ht="16.5" customHeight="1">
      <c r="A267" s="348"/>
      <c r="B267" s="348" t="s">
        <v>141</v>
      </c>
      <c r="C267" s="348"/>
      <c r="D267" s="348"/>
      <c r="E267" s="348"/>
      <c r="F267" s="149" t="s">
        <v>694</v>
      </c>
      <c r="G267" s="45">
        <v>247.36199999999999</v>
      </c>
      <c r="H267" s="45">
        <v>193.148</v>
      </c>
      <c r="I267" s="45">
        <v>149.41900000000001</v>
      </c>
      <c r="J267" s="45">
        <v>79.492999999999995</v>
      </c>
      <c r="K267" s="45">
        <v>50.073999999999998</v>
      </c>
      <c r="L267" s="45">
        <v>14.436</v>
      </c>
      <c r="M267" s="45">
        <v>14.129</v>
      </c>
      <c r="N267" s="45">
        <v>9.2360000000000007</v>
      </c>
      <c r="O267" s="45">
        <v>757.36599999999999</v>
      </c>
    </row>
    <row r="268" spans="1:15" ht="16.5" customHeight="1">
      <c r="A268" s="348"/>
      <c r="B268" s="348" t="s">
        <v>142</v>
      </c>
      <c r="C268" s="348"/>
      <c r="D268" s="348"/>
      <c r="E268" s="348"/>
      <c r="F268" s="149" t="s">
        <v>694</v>
      </c>
      <c r="G268" s="45">
        <v>259.06099999999998</v>
      </c>
      <c r="H268" s="45">
        <v>201.96799999999999</v>
      </c>
      <c r="I268" s="45">
        <v>161.113</v>
      </c>
      <c r="J268" s="45">
        <v>83.465999999999994</v>
      </c>
      <c r="K268" s="45">
        <v>53.973999999999997</v>
      </c>
      <c r="L268" s="45">
        <v>16.620999999999999</v>
      </c>
      <c r="M268" s="45">
        <v>13.91</v>
      </c>
      <c r="N268" s="45">
        <v>8.9280000000000008</v>
      </c>
      <c r="O268" s="45">
        <v>799.12199999999996</v>
      </c>
    </row>
    <row r="269" spans="1:15" ht="16.5" customHeight="1">
      <c r="A269" s="348"/>
      <c r="B269" s="348" t="s">
        <v>143</v>
      </c>
      <c r="C269" s="348"/>
      <c r="D269" s="348"/>
      <c r="E269" s="348"/>
      <c r="F269" s="149" t="s">
        <v>694</v>
      </c>
      <c r="G269" s="45">
        <v>249.06399999999999</v>
      </c>
      <c r="H269" s="45">
        <v>199.95400000000001</v>
      </c>
      <c r="I269" s="45">
        <v>158.39099999999999</v>
      </c>
      <c r="J269" s="45">
        <v>83.870999999999995</v>
      </c>
      <c r="K269" s="45">
        <v>56.634</v>
      </c>
      <c r="L269" s="45">
        <v>17.449000000000002</v>
      </c>
      <c r="M269" s="45">
        <v>13.047000000000001</v>
      </c>
      <c r="N269" s="45">
        <v>8.4090000000000007</v>
      </c>
      <c r="O269" s="45">
        <v>786.91899999999998</v>
      </c>
    </row>
    <row r="270" spans="1:15" ht="16.5" customHeight="1">
      <c r="A270" s="348"/>
      <c r="B270" s="348" t="s">
        <v>144</v>
      </c>
      <c r="C270" s="348"/>
      <c r="D270" s="348"/>
      <c r="E270" s="348"/>
      <c r="F270" s="149" t="s">
        <v>694</v>
      </c>
      <c r="G270" s="45">
        <v>251.79400000000001</v>
      </c>
      <c r="H270" s="45">
        <v>192.83199999999999</v>
      </c>
      <c r="I270" s="45">
        <v>156.95699999999999</v>
      </c>
      <c r="J270" s="45">
        <v>82.263999999999996</v>
      </c>
      <c r="K270" s="45">
        <v>58.122999999999998</v>
      </c>
      <c r="L270" s="45">
        <v>18.422999999999998</v>
      </c>
      <c r="M270" s="45">
        <v>12.723000000000001</v>
      </c>
      <c r="N270" s="45">
        <v>7.6970000000000001</v>
      </c>
      <c r="O270" s="45">
        <v>780.91499999999996</v>
      </c>
    </row>
    <row r="271" spans="1:15" ht="16.5" customHeight="1">
      <c r="A271" s="348"/>
      <c r="B271" s="348" t="s">
        <v>145</v>
      </c>
      <c r="C271" s="348"/>
      <c r="D271" s="348"/>
      <c r="E271" s="348"/>
      <c r="F271" s="149" t="s">
        <v>694</v>
      </c>
      <c r="G271" s="45">
        <v>242.197</v>
      </c>
      <c r="H271" s="45">
        <v>182.827</v>
      </c>
      <c r="I271" s="45">
        <v>147.48400000000001</v>
      </c>
      <c r="J271" s="45">
        <v>77.703999999999994</v>
      </c>
      <c r="K271" s="45">
        <v>57.201999999999998</v>
      </c>
      <c r="L271" s="45">
        <v>18.791</v>
      </c>
      <c r="M271" s="45">
        <v>12.141999999999999</v>
      </c>
      <c r="N271" s="45">
        <v>7.0910000000000002</v>
      </c>
      <c r="O271" s="45">
        <v>745.524</v>
      </c>
    </row>
    <row r="272" spans="1:15" ht="16.5" customHeight="1">
      <c r="A272" s="348"/>
      <c r="B272" s="348" t="s">
        <v>146</v>
      </c>
      <c r="C272" s="348"/>
      <c r="D272" s="348"/>
      <c r="E272" s="348"/>
      <c r="F272" s="149" t="s">
        <v>694</v>
      </c>
      <c r="G272" s="45">
        <v>216.386</v>
      </c>
      <c r="H272" s="45">
        <v>163.596</v>
      </c>
      <c r="I272" s="45">
        <v>131.1</v>
      </c>
      <c r="J272" s="45">
        <v>69.168999999999997</v>
      </c>
      <c r="K272" s="45">
        <v>52.524000000000001</v>
      </c>
      <c r="L272" s="45">
        <v>17.334</v>
      </c>
      <c r="M272" s="45">
        <v>10.644</v>
      </c>
      <c r="N272" s="45">
        <v>5.8730000000000002</v>
      </c>
      <c r="O272" s="45">
        <v>666.71699999999998</v>
      </c>
    </row>
    <row r="273" spans="1:15" ht="16.5" customHeight="1">
      <c r="A273" s="348"/>
      <c r="B273" s="348" t="s">
        <v>147</v>
      </c>
      <c r="C273" s="348"/>
      <c r="D273" s="348"/>
      <c r="E273" s="348"/>
      <c r="F273" s="149" t="s">
        <v>694</v>
      </c>
      <c r="G273" s="45">
        <v>197.30699999999999</v>
      </c>
      <c r="H273" s="45">
        <v>149.64500000000001</v>
      </c>
      <c r="I273" s="45">
        <v>120.074</v>
      </c>
      <c r="J273" s="45">
        <v>60.262</v>
      </c>
      <c r="K273" s="45">
        <v>49.313000000000002</v>
      </c>
      <c r="L273" s="45">
        <v>16.177</v>
      </c>
      <c r="M273" s="45">
        <v>9.3529999999999998</v>
      </c>
      <c r="N273" s="45">
        <v>4.1440000000000001</v>
      </c>
      <c r="O273" s="45">
        <v>606.31500000000005</v>
      </c>
    </row>
    <row r="274" spans="1:15" ht="16.5" customHeight="1">
      <c r="A274" s="348"/>
      <c r="B274" s="348" t="s">
        <v>148</v>
      </c>
      <c r="C274" s="348"/>
      <c r="D274" s="44"/>
      <c r="E274" s="44"/>
      <c r="F274" s="149" t="s">
        <v>694</v>
      </c>
      <c r="G274" s="45">
        <v>155.95599999999999</v>
      </c>
      <c r="H274" s="45">
        <v>115.86199999999999</v>
      </c>
      <c r="I274" s="45">
        <v>92.460999999999999</v>
      </c>
      <c r="J274" s="45">
        <v>44.341000000000001</v>
      </c>
      <c r="K274" s="45">
        <v>38.329000000000001</v>
      </c>
      <c r="L274" s="45">
        <v>12.651999999999999</v>
      </c>
      <c r="M274" s="45">
        <v>6.5030000000000001</v>
      </c>
      <c r="N274" s="45">
        <v>2.4820000000000002</v>
      </c>
      <c r="O274" s="45">
        <v>468.61200000000002</v>
      </c>
    </row>
    <row r="275" spans="1:15" ht="16.5" customHeight="1">
      <c r="A275" s="348"/>
      <c r="B275" s="348" t="s">
        <v>156</v>
      </c>
      <c r="C275" s="348"/>
      <c r="D275" s="348"/>
      <c r="E275" s="348"/>
      <c r="F275" s="149" t="s">
        <v>694</v>
      </c>
      <c r="G275" s="45">
        <v>123.79</v>
      </c>
      <c r="H275" s="45">
        <v>92.516999999999996</v>
      </c>
      <c r="I275" s="45">
        <v>68.028000000000006</v>
      </c>
      <c r="J275" s="45">
        <v>34.613</v>
      </c>
      <c r="K275" s="45">
        <v>30.748999999999999</v>
      </c>
      <c r="L275" s="45">
        <v>9.76</v>
      </c>
      <c r="M275" s="45">
        <v>4.7110000000000003</v>
      </c>
      <c r="N275" s="45">
        <v>1.4550000000000001</v>
      </c>
      <c r="O275" s="45">
        <v>365.64</v>
      </c>
    </row>
    <row r="276" spans="1:15" ht="16.5" customHeight="1">
      <c r="A276" s="348"/>
      <c r="B276" s="348" t="s">
        <v>154</v>
      </c>
      <c r="C276" s="348"/>
      <c r="D276" s="348"/>
      <c r="E276" s="348"/>
      <c r="F276" s="149" t="s">
        <v>694</v>
      </c>
      <c r="G276" s="45">
        <v>102.366</v>
      </c>
      <c r="H276" s="45">
        <v>77.046000000000006</v>
      </c>
      <c r="I276" s="45">
        <v>52.972000000000001</v>
      </c>
      <c r="J276" s="45">
        <v>27.57</v>
      </c>
      <c r="K276" s="45">
        <v>25.622</v>
      </c>
      <c r="L276" s="45">
        <v>7.89</v>
      </c>
      <c r="M276" s="45">
        <v>3.593</v>
      </c>
      <c r="N276" s="45">
        <v>0.86799999999999999</v>
      </c>
      <c r="O276" s="45">
        <v>297.93700000000001</v>
      </c>
    </row>
    <row r="277" spans="1:15" ht="16.5" customHeight="1">
      <c r="A277" s="348"/>
      <c r="B277" s="348" t="s">
        <v>155</v>
      </c>
      <c r="C277" s="348"/>
      <c r="D277" s="348"/>
      <c r="E277" s="348"/>
      <c r="F277" s="149" t="s">
        <v>694</v>
      </c>
      <c r="G277" s="45">
        <v>87.363</v>
      </c>
      <c r="H277" s="45">
        <v>65.644000000000005</v>
      </c>
      <c r="I277" s="45">
        <v>43.738999999999997</v>
      </c>
      <c r="J277" s="45">
        <v>22.12</v>
      </c>
      <c r="K277" s="45">
        <v>22.939</v>
      </c>
      <c r="L277" s="45">
        <v>6.3710000000000004</v>
      </c>
      <c r="M277" s="45">
        <v>2.964</v>
      </c>
      <c r="N277" s="45">
        <v>0.55600000000000005</v>
      </c>
      <c r="O277" s="45">
        <v>251.702</v>
      </c>
    </row>
    <row r="278" spans="1:15" ht="16.5" customHeight="1">
      <c r="A278" s="348"/>
      <c r="B278" s="348" t="s">
        <v>446</v>
      </c>
      <c r="C278" s="348"/>
      <c r="D278" s="348"/>
      <c r="E278" s="348"/>
      <c r="F278" s="149" t="s">
        <v>694</v>
      </c>
      <c r="G278" s="45">
        <v>91.078000000000003</v>
      </c>
      <c r="H278" s="45">
        <v>67.126999999999995</v>
      </c>
      <c r="I278" s="45">
        <v>44.536000000000001</v>
      </c>
      <c r="J278" s="45">
        <v>22.204000000000001</v>
      </c>
      <c r="K278" s="45">
        <v>24.741</v>
      </c>
      <c r="L278" s="45">
        <v>6.6390000000000002</v>
      </c>
      <c r="M278" s="45">
        <v>3.0539999999999998</v>
      </c>
      <c r="N278" s="45">
        <v>0.41099999999999998</v>
      </c>
      <c r="O278" s="45">
        <v>259.79199999999997</v>
      </c>
    </row>
    <row r="279" spans="1:15" s="6" customFormat="1" ht="16.5" customHeight="1">
      <c r="A279" s="210"/>
      <c r="B279" s="210" t="s">
        <v>170</v>
      </c>
      <c r="C279" s="210"/>
      <c r="D279" s="210"/>
      <c r="E279" s="210"/>
      <c r="F279" s="47" t="s">
        <v>694</v>
      </c>
      <c r="G279" s="46">
        <v>3614.3330000000001</v>
      </c>
      <c r="H279" s="46">
        <v>2774.752</v>
      </c>
      <c r="I279" s="46">
        <v>2222.453</v>
      </c>
      <c r="J279" s="46">
        <v>1151.201</v>
      </c>
      <c r="K279" s="46">
        <v>824.44500000000005</v>
      </c>
      <c r="L279" s="46">
        <v>256.38600000000002</v>
      </c>
      <c r="M279" s="46">
        <v>183.51900000000001</v>
      </c>
      <c r="N279" s="46">
        <v>109.32</v>
      </c>
      <c r="O279" s="46">
        <v>11137.49</v>
      </c>
    </row>
    <row r="280" spans="1:15" s="6" customFormat="1" ht="16.5" customHeight="1">
      <c r="A280" s="348" t="s">
        <v>342</v>
      </c>
      <c r="B280" s="348"/>
      <c r="C280" s="348"/>
      <c r="D280" s="348"/>
      <c r="E280" s="348"/>
      <c r="F280" s="8" t="s">
        <v>168</v>
      </c>
      <c r="G280" s="45">
        <v>50.339663930831271</v>
      </c>
      <c r="H280" s="45">
        <v>50.489408922703539</v>
      </c>
      <c r="I280" s="45">
        <v>50.090423860720215</v>
      </c>
      <c r="J280" s="45">
        <v>49.640781643275758</v>
      </c>
      <c r="K280" s="45">
        <v>50.502547654430494</v>
      </c>
      <c r="L280" s="45">
        <v>50.250186684541355</v>
      </c>
      <c r="M280" s="45">
        <v>50.302193058193744</v>
      </c>
      <c r="N280" s="45">
        <v>47.468725439537288</v>
      </c>
      <c r="O280" s="45">
        <v>50.231167309333024</v>
      </c>
    </row>
    <row r="281" spans="1:15" ht="16.5" customHeight="1">
      <c r="A281" s="348" t="s">
        <v>149</v>
      </c>
      <c r="B281" s="348"/>
      <c r="C281" s="348"/>
      <c r="D281" s="348"/>
      <c r="E281" s="348"/>
      <c r="F281" s="8"/>
      <c r="G281" s="45"/>
      <c r="H281" s="45"/>
      <c r="I281" s="45"/>
      <c r="J281" s="45"/>
      <c r="K281" s="45"/>
      <c r="L281" s="45"/>
      <c r="M281" s="45"/>
      <c r="N281" s="45"/>
      <c r="O281" s="45"/>
    </row>
    <row r="282" spans="1:15" ht="16.5" customHeight="1">
      <c r="A282" s="348"/>
      <c r="B282" s="348" t="s">
        <v>9</v>
      </c>
      <c r="C282" s="348"/>
      <c r="D282" s="348"/>
      <c r="E282" s="348"/>
      <c r="F282" s="149" t="s">
        <v>694</v>
      </c>
      <c r="G282" s="45">
        <v>243.03700000000001</v>
      </c>
      <c r="H282" s="45">
        <v>180.07</v>
      </c>
      <c r="I282" s="45">
        <v>156.04499999999999</v>
      </c>
      <c r="J282" s="45">
        <v>78.838999999999999</v>
      </c>
      <c r="K282" s="45">
        <v>49.688000000000002</v>
      </c>
      <c r="L282" s="45">
        <v>16.594000000000001</v>
      </c>
      <c r="M282" s="45">
        <v>12.387</v>
      </c>
      <c r="N282" s="45">
        <v>9.5709999999999997</v>
      </c>
      <c r="O282" s="45">
        <v>746.30200000000002</v>
      </c>
    </row>
    <row r="283" spans="1:15" ht="16.5" customHeight="1">
      <c r="A283" s="348"/>
      <c r="B283" s="348" t="s">
        <v>10</v>
      </c>
      <c r="C283" s="348"/>
      <c r="D283" s="348"/>
      <c r="E283" s="348"/>
      <c r="F283" s="149" t="s">
        <v>694</v>
      </c>
      <c r="G283" s="45">
        <v>228.76900000000001</v>
      </c>
      <c r="H283" s="45">
        <v>168.393</v>
      </c>
      <c r="I283" s="45">
        <v>148.971</v>
      </c>
      <c r="J283" s="45">
        <v>73.921000000000006</v>
      </c>
      <c r="K283" s="45">
        <v>48.274000000000001</v>
      </c>
      <c r="L283" s="45">
        <v>16.091000000000001</v>
      </c>
      <c r="M283" s="45">
        <v>10.986000000000001</v>
      </c>
      <c r="N283" s="45">
        <v>8.968</v>
      </c>
      <c r="O283" s="45">
        <v>704.46100000000001</v>
      </c>
    </row>
    <row r="284" spans="1:15" ht="16.5" customHeight="1">
      <c r="A284" s="348"/>
      <c r="B284" s="348" t="s">
        <v>11</v>
      </c>
      <c r="C284" s="348"/>
      <c r="D284" s="348"/>
      <c r="E284" s="348"/>
      <c r="F284" s="149" t="s">
        <v>694</v>
      </c>
      <c r="G284" s="45">
        <v>228.87899999999999</v>
      </c>
      <c r="H284" s="45">
        <v>169.452</v>
      </c>
      <c r="I284" s="45">
        <v>149.59800000000001</v>
      </c>
      <c r="J284" s="45">
        <v>75.674000000000007</v>
      </c>
      <c r="K284" s="45">
        <v>50.436999999999998</v>
      </c>
      <c r="L284" s="45">
        <v>17.061</v>
      </c>
      <c r="M284" s="45">
        <v>10.673999999999999</v>
      </c>
      <c r="N284" s="45">
        <v>8.6120000000000001</v>
      </c>
      <c r="O284" s="45">
        <v>710.495</v>
      </c>
    </row>
    <row r="285" spans="1:15" ht="16.5" customHeight="1">
      <c r="A285" s="348"/>
      <c r="B285" s="348" t="s">
        <v>138</v>
      </c>
      <c r="C285" s="348"/>
      <c r="D285" s="348"/>
      <c r="E285" s="348"/>
      <c r="F285" s="149" t="s">
        <v>694</v>
      </c>
      <c r="G285" s="45">
        <v>237.73500000000001</v>
      </c>
      <c r="H285" s="45">
        <v>182.23099999999999</v>
      </c>
      <c r="I285" s="45">
        <v>154.54400000000001</v>
      </c>
      <c r="J285" s="45">
        <v>78.924999999999997</v>
      </c>
      <c r="K285" s="45">
        <v>54.359000000000002</v>
      </c>
      <c r="L285" s="45">
        <v>17.626000000000001</v>
      </c>
      <c r="M285" s="45">
        <v>13.04</v>
      </c>
      <c r="N285" s="45">
        <v>8.6809999999999992</v>
      </c>
      <c r="O285" s="45">
        <v>747.26</v>
      </c>
    </row>
    <row r="286" spans="1:15" ht="16.5" customHeight="1">
      <c r="A286" s="348"/>
      <c r="B286" s="348" t="s">
        <v>139</v>
      </c>
      <c r="C286" s="348"/>
      <c r="D286" s="348"/>
      <c r="E286" s="348"/>
      <c r="F286" s="149" t="s">
        <v>694</v>
      </c>
      <c r="G286" s="45">
        <v>254.416</v>
      </c>
      <c r="H286" s="45">
        <v>210.88300000000001</v>
      </c>
      <c r="I286" s="45">
        <v>161.69999999999999</v>
      </c>
      <c r="J286" s="45">
        <v>90.573999999999998</v>
      </c>
      <c r="K286" s="45">
        <v>58.832000000000001</v>
      </c>
      <c r="L286" s="45">
        <v>16.635999999999999</v>
      </c>
      <c r="M286" s="45">
        <v>16.928000000000001</v>
      </c>
      <c r="N286" s="45">
        <v>10.754</v>
      </c>
      <c r="O286" s="45">
        <v>820.952</v>
      </c>
    </row>
    <row r="287" spans="1:15" ht="16.5" customHeight="1">
      <c r="A287" s="348"/>
      <c r="B287" s="348" t="s">
        <v>140</v>
      </c>
      <c r="C287" s="348"/>
      <c r="D287" s="348"/>
      <c r="E287" s="348"/>
      <c r="F287" s="149" t="s">
        <v>694</v>
      </c>
      <c r="G287" s="45">
        <v>262.26</v>
      </c>
      <c r="H287" s="45">
        <v>212.315</v>
      </c>
      <c r="I287" s="45">
        <v>163.959</v>
      </c>
      <c r="J287" s="45">
        <v>93.611999999999995</v>
      </c>
      <c r="K287" s="45">
        <v>56.765000000000001</v>
      </c>
      <c r="L287" s="45">
        <v>15.198</v>
      </c>
      <c r="M287" s="45">
        <v>16.414999999999999</v>
      </c>
      <c r="N287" s="45">
        <v>11.417</v>
      </c>
      <c r="O287" s="45">
        <v>832.29</v>
      </c>
    </row>
    <row r="288" spans="1:15" ht="16.5" customHeight="1">
      <c r="A288" s="348"/>
      <c r="B288" s="348" t="s">
        <v>141</v>
      </c>
      <c r="C288" s="348"/>
      <c r="D288" s="348"/>
      <c r="E288" s="348"/>
      <c r="F288" s="149" t="s">
        <v>694</v>
      </c>
      <c r="G288" s="45">
        <v>246.238</v>
      </c>
      <c r="H288" s="45">
        <v>192.90700000000001</v>
      </c>
      <c r="I288" s="45">
        <v>147.977</v>
      </c>
      <c r="J288" s="45">
        <v>82.742999999999995</v>
      </c>
      <c r="K288" s="45">
        <v>50.966000000000001</v>
      </c>
      <c r="L288" s="45">
        <v>14.045999999999999</v>
      </c>
      <c r="M288" s="45">
        <v>14.167999999999999</v>
      </c>
      <c r="N288" s="45">
        <v>9.64</v>
      </c>
      <c r="O288" s="45">
        <v>758.89700000000005</v>
      </c>
    </row>
    <row r="289" spans="1:15" ht="16.5" customHeight="1">
      <c r="A289" s="348"/>
      <c r="B289" s="348" t="s">
        <v>142</v>
      </c>
      <c r="C289" s="348"/>
      <c r="D289" s="348"/>
      <c r="E289" s="348"/>
      <c r="F289" s="149" t="s">
        <v>694</v>
      </c>
      <c r="G289" s="45">
        <v>254.095</v>
      </c>
      <c r="H289" s="45">
        <v>196.47499999999999</v>
      </c>
      <c r="I289" s="45">
        <v>158.79900000000001</v>
      </c>
      <c r="J289" s="45">
        <v>85.456000000000003</v>
      </c>
      <c r="K289" s="45">
        <v>54.125999999999998</v>
      </c>
      <c r="L289" s="45">
        <v>15.765000000000001</v>
      </c>
      <c r="M289" s="45">
        <v>13.785</v>
      </c>
      <c r="N289" s="45">
        <v>9.6050000000000004</v>
      </c>
      <c r="O289" s="45">
        <v>788.25800000000004</v>
      </c>
    </row>
    <row r="290" spans="1:15" ht="16.5" customHeight="1">
      <c r="A290" s="348"/>
      <c r="B290" s="348" t="s">
        <v>143</v>
      </c>
      <c r="C290" s="348"/>
      <c r="D290" s="348"/>
      <c r="E290" s="348"/>
      <c r="F290" s="149" t="s">
        <v>694</v>
      </c>
      <c r="G290" s="45">
        <v>243.155</v>
      </c>
      <c r="H290" s="45">
        <v>193.98500000000001</v>
      </c>
      <c r="I290" s="45">
        <v>155.607</v>
      </c>
      <c r="J290" s="45">
        <v>85.94</v>
      </c>
      <c r="K290" s="45">
        <v>56.893000000000001</v>
      </c>
      <c r="L290" s="45">
        <v>16.919</v>
      </c>
      <c r="M290" s="45">
        <v>12.868</v>
      </c>
      <c r="N290" s="45">
        <v>8.9269999999999996</v>
      </c>
      <c r="O290" s="45">
        <v>774.42399999999998</v>
      </c>
    </row>
    <row r="291" spans="1:15" ht="16.5" customHeight="1">
      <c r="A291" s="348"/>
      <c r="B291" s="348" t="s">
        <v>144</v>
      </c>
      <c r="C291" s="348"/>
      <c r="D291" s="348"/>
      <c r="E291" s="348"/>
      <c r="F291" s="149" t="s">
        <v>694</v>
      </c>
      <c r="G291" s="45">
        <v>247.47900000000001</v>
      </c>
      <c r="H291" s="45">
        <v>187.06800000000001</v>
      </c>
      <c r="I291" s="45">
        <v>153.22999999999999</v>
      </c>
      <c r="J291" s="45">
        <v>83.408000000000001</v>
      </c>
      <c r="K291" s="45">
        <v>57.48</v>
      </c>
      <c r="L291" s="45">
        <v>17.975000000000001</v>
      </c>
      <c r="M291" s="45">
        <v>12.156000000000001</v>
      </c>
      <c r="N291" s="45">
        <v>8.3729999999999993</v>
      </c>
      <c r="O291" s="45">
        <v>767.30600000000004</v>
      </c>
    </row>
    <row r="292" spans="1:15" ht="16.5" customHeight="1">
      <c r="A292" s="348"/>
      <c r="B292" s="348" t="s">
        <v>145</v>
      </c>
      <c r="C292" s="348"/>
      <c r="D292" s="348"/>
      <c r="E292" s="348"/>
      <c r="F292" s="149" t="s">
        <v>694</v>
      </c>
      <c r="G292" s="45">
        <v>237.69</v>
      </c>
      <c r="H292" s="45">
        <v>177.39599999999999</v>
      </c>
      <c r="I292" s="45">
        <v>144.64699999999999</v>
      </c>
      <c r="J292" s="45">
        <v>78.075999999999993</v>
      </c>
      <c r="K292" s="45">
        <v>55.893999999999998</v>
      </c>
      <c r="L292" s="45">
        <v>18.463000000000001</v>
      </c>
      <c r="M292" s="45">
        <v>11.497999999999999</v>
      </c>
      <c r="N292" s="45">
        <v>7.6929999999999996</v>
      </c>
      <c r="O292" s="45">
        <v>731.46199999999999</v>
      </c>
    </row>
    <row r="293" spans="1:15" ht="16.5" customHeight="1">
      <c r="A293" s="348"/>
      <c r="B293" s="348" t="s">
        <v>146</v>
      </c>
      <c r="C293" s="348"/>
      <c r="D293" s="348"/>
      <c r="E293" s="348"/>
      <c r="F293" s="149" t="s">
        <v>694</v>
      </c>
      <c r="G293" s="45">
        <v>212.75</v>
      </c>
      <c r="H293" s="45">
        <v>158.12100000000001</v>
      </c>
      <c r="I293" s="45">
        <v>130.488</v>
      </c>
      <c r="J293" s="45">
        <v>69.096000000000004</v>
      </c>
      <c r="K293" s="45">
        <v>50.844999999999999</v>
      </c>
      <c r="L293" s="45">
        <v>17.323</v>
      </c>
      <c r="M293" s="45">
        <v>10.082000000000001</v>
      </c>
      <c r="N293" s="45">
        <v>6.6589999999999998</v>
      </c>
      <c r="O293" s="45">
        <v>655.48199999999997</v>
      </c>
    </row>
    <row r="294" spans="1:15" ht="16.5" customHeight="1">
      <c r="A294" s="348"/>
      <c r="B294" s="348" t="s">
        <v>147</v>
      </c>
      <c r="C294" s="348"/>
      <c r="D294" s="348"/>
      <c r="E294" s="348"/>
      <c r="F294" s="149" t="s">
        <v>694</v>
      </c>
      <c r="G294" s="45">
        <v>197.31899999999999</v>
      </c>
      <c r="H294" s="45">
        <v>144.37200000000001</v>
      </c>
      <c r="I294" s="45">
        <v>122.253</v>
      </c>
      <c r="J294" s="45">
        <v>61.658000000000001</v>
      </c>
      <c r="K294" s="45">
        <v>47.780999999999999</v>
      </c>
      <c r="L294" s="45">
        <v>16.414000000000001</v>
      </c>
      <c r="M294" s="45">
        <v>9.0619999999999994</v>
      </c>
      <c r="N294" s="45">
        <v>5.3259999999999996</v>
      </c>
      <c r="O294" s="45">
        <v>604.28200000000004</v>
      </c>
    </row>
    <row r="295" spans="1:15" ht="16.5" customHeight="1">
      <c r="A295" s="348"/>
      <c r="B295" s="348" t="s">
        <v>148</v>
      </c>
      <c r="C295" s="348"/>
      <c r="D295" s="348"/>
      <c r="E295" s="348"/>
      <c r="F295" s="149" t="s">
        <v>694</v>
      </c>
      <c r="G295" s="45">
        <v>153.97999999999999</v>
      </c>
      <c r="H295" s="45">
        <v>111.572</v>
      </c>
      <c r="I295" s="45">
        <v>93.722999999999999</v>
      </c>
      <c r="J295" s="45">
        <v>44.905999999999999</v>
      </c>
      <c r="K295" s="45">
        <v>36.43</v>
      </c>
      <c r="L295" s="45">
        <v>12.821999999999999</v>
      </c>
      <c r="M295" s="45">
        <v>6.1470000000000002</v>
      </c>
      <c r="N295" s="45">
        <v>3.181</v>
      </c>
      <c r="O295" s="45">
        <v>462.803</v>
      </c>
    </row>
    <row r="296" spans="1:15" ht="16.5" customHeight="1">
      <c r="A296" s="348"/>
      <c r="B296" s="348" t="s">
        <v>156</v>
      </c>
      <c r="C296" s="348"/>
      <c r="D296" s="348"/>
      <c r="E296" s="348"/>
      <c r="F296" s="149" t="s">
        <v>694</v>
      </c>
      <c r="G296" s="45">
        <v>118.014</v>
      </c>
      <c r="H296" s="45">
        <v>86.825999999999993</v>
      </c>
      <c r="I296" s="45">
        <v>68.275999999999996</v>
      </c>
      <c r="J296" s="45">
        <v>33.302999999999997</v>
      </c>
      <c r="K296" s="45">
        <v>28.236000000000001</v>
      </c>
      <c r="L296" s="45">
        <v>9.6639999999999997</v>
      </c>
      <c r="M296" s="45">
        <v>4.3479999999999999</v>
      </c>
      <c r="N296" s="45">
        <v>1.887</v>
      </c>
      <c r="O296" s="45">
        <v>350.58499999999998</v>
      </c>
    </row>
    <row r="297" spans="1:15" ht="16.5" customHeight="1">
      <c r="A297" s="348"/>
      <c r="B297" s="348" t="s">
        <v>154</v>
      </c>
      <c r="C297" s="348"/>
      <c r="D297" s="348"/>
      <c r="E297" s="348"/>
      <c r="F297" s="149" t="s">
        <v>694</v>
      </c>
      <c r="G297" s="45">
        <v>87.703000000000003</v>
      </c>
      <c r="H297" s="45">
        <v>65.138000000000005</v>
      </c>
      <c r="I297" s="45">
        <v>47.225000000000001</v>
      </c>
      <c r="J297" s="45">
        <v>23.53</v>
      </c>
      <c r="K297" s="45">
        <v>21.597000000000001</v>
      </c>
      <c r="L297" s="45">
        <v>6.8630000000000004</v>
      </c>
      <c r="M297" s="45">
        <v>3.028</v>
      </c>
      <c r="N297" s="45">
        <v>0.92600000000000005</v>
      </c>
      <c r="O297" s="45">
        <v>256.02100000000002</v>
      </c>
    </row>
    <row r="298" spans="1:15" ht="16.5" customHeight="1">
      <c r="A298" s="348"/>
      <c r="B298" s="348" t="s">
        <v>155</v>
      </c>
      <c r="C298" s="348"/>
      <c r="D298" s="348"/>
      <c r="E298" s="348"/>
      <c r="F298" s="149" t="s">
        <v>694</v>
      </c>
      <c r="G298" s="45">
        <v>65.022999999999996</v>
      </c>
      <c r="H298" s="45">
        <v>48.726999999999997</v>
      </c>
      <c r="I298" s="45">
        <v>33.372</v>
      </c>
      <c r="J298" s="45">
        <v>16.632000000000001</v>
      </c>
      <c r="K298" s="45">
        <v>16.920999999999999</v>
      </c>
      <c r="L298" s="45">
        <v>4.9000000000000004</v>
      </c>
      <c r="M298" s="45">
        <v>2.1419999999999999</v>
      </c>
      <c r="N298" s="45">
        <v>0.54400000000000004</v>
      </c>
      <c r="O298" s="45">
        <v>188.26400000000001</v>
      </c>
    </row>
    <row r="299" spans="1:15" ht="16.5" customHeight="1">
      <c r="A299" s="348"/>
      <c r="B299" s="348" t="s">
        <v>446</v>
      </c>
      <c r="C299" s="348"/>
      <c r="D299" s="348"/>
      <c r="E299" s="348"/>
      <c r="F299" s="149" t="s">
        <v>694</v>
      </c>
      <c r="G299" s="45">
        <v>47.015999999999998</v>
      </c>
      <c r="H299" s="45">
        <v>35.027999999999999</v>
      </c>
      <c r="I299" s="45">
        <v>24.015000000000001</v>
      </c>
      <c r="J299" s="45">
        <v>11.569000000000001</v>
      </c>
      <c r="K299" s="45">
        <v>12.513</v>
      </c>
      <c r="L299" s="45">
        <v>3.4729999999999999</v>
      </c>
      <c r="M299" s="45">
        <v>1.6</v>
      </c>
      <c r="N299" s="45">
        <v>0.215</v>
      </c>
      <c r="O299" s="45">
        <v>135.435</v>
      </c>
    </row>
    <row r="300" spans="1:15" s="6" customFormat="1" ht="16.5" customHeight="1">
      <c r="A300" s="210"/>
      <c r="B300" s="210" t="s">
        <v>169</v>
      </c>
      <c r="C300" s="210"/>
      <c r="D300" s="210"/>
      <c r="E300" s="210"/>
      <c r="F300" s="47" t="s">
        <v>694</v>
      </c>
      <c r="G300" s="46">
        <v>3565.558</v>
      </c>
      <c r="H300" s="46">
        <v>2720.9589999999998</v>
      </c>
      <c r="I300" s="46">
        <v>2214.4290000000001</v>
      </c>
      <c r="J300" s="46">
        <v>1167.8620000000001</v>
      </c>
      <c r="K300" s="46">
        <v>808.03700000000003</v>
      </c>
      <c r="L300" s="46">
        <v>253.833</v>
      </c>
      <c r="M300" s="46">
        <v>181.31399999999999</v>
      </c>
      <c r="N300" s="46">
        <v>120.979</v>
      </c>
      <c r="O300" s="46">
        <v>11034.978999999999</v>
      </c>
    </row>
    <row r="301" spans="1:15" s="6" customFormat="1" ht="16.5" customHeight="1">
      <c r="A301" s="348" t="s">
        <v>342</v>
      </c>
      <c r="B301" s="348"/>
      <c r="C301" s="348"/>
      <c r="D301" s="348"/>
      <c r="E301" s="348"/>
      <c r="F301" s="8" t="s">
        <v>168</v>
      </c>
      <c r="G301" s="45">
        <v>49.660336069168743</v>
      </c>
      <c r="H301" s="45">
        <v>49.510591077296453</v>
      </c>
      <c r="I301" s="45">
        <v>49.9095761392798</v>
      </c>
      <c r="J301" s="45">
        <v>50.359218356724242</v>
      </c>
      <c r="K301" s="45">
        <v>49.497452345569506</v>
      </c>
      <c r="L301" s="45">
        <v>49.74981331545866</v>
      </c>
      <c r="M301" s="45">
        <v>49.697806941806242</v>
      </c>
      <c r="N301" s="45">
        <v>52.531274560462705</v>
      </c>
      <c r="O301" s="45">
        <v>49.768832690666962</v>
      </c>
    </row>
    <row r="302" spans="1:15" ht="16.5" customHeight="1">
      <c r="A302" s="348" t="s">
        <v>52</v>
      </c>
      <c r="B302" s="348"/>
      <c r="C302" s="348"/>
      <c r="D302" s="348"/>
      <c r="E302" s="348"/>
      <c r="F302" s="8"/>
      <c r="G302" s="45"/>
      <c r="H302" s="45"/>
      <c r="I302" s="45"/>
      <c r="J302" s="45"/>
      <c r="K302" s="45"/>
      <c r="L302" s="45"/>
      <c r="M302" s="45"/>
      <c r="N302" s="45"/>
      <c r="O302" s="45"/>
    </row>
    <row r="303" spans="1:15" ht="16.5" customHeight="1">
      <c r="A303" s="348"/>
      <c r="B303" s="348" t="s">
        <v>9</v>
      </c>
      <c r="C303" s="348"/>
      <c r="D303" s="348"/>
      <c r="E303" s="348"/>
      <c r="F303" s="149" t="s">
        <v>694</v>
      </c>
      <c r="G303" s="45">
        <v>473.65300000000002</v>
      </c>
      <c r="H303" s="45">
        <v>350.91899999999998</v>
      </c>
      <c r="I303" s="45">
        <v>303.28800000000001</v>
      </c>
      <c r="J303" s="45">
        <v>154.374</v>
      </c>
      <c r="K303" s="45">
        <v>97.349000000000004</v>
      </c>
      <c r="L303" s="45">
        <v>32.145000000000003</v>
      </c>
      <c r="M303" s="45">
        <v>23.885999999999999</v>
      </c>
      <c r="N303" s="45">
        <v>18.489000000000001</v>
      </c>
      <c r="O303" s="45">
        <v>1454.24</v>
      </c>
    </row>
    <row r="304" spans="1:15" ht="16.5" customHeight="1">
      <c r="A304" s="348"/>
      <c r="B304" s="348" t="s">
        <v>10</v>
      </c>
      <c r="C304" s="348"/>
      <c r="D304" s="348"/>
      <c r="E304" s="348"/>
      <c r="F304" s="149" t="s">
        <v>694</v>
      </c>
      <c r="G304" s="45">
        <v>444.45</v>
      </c>
      <c r="H304" s="45">
        <v>328.66800000000001</v>
      </c>
      <c r="I304" s="45">
        <v>290.14800000000002</v>
      </c>
      <c r="J304" s="45">
        <v>145.089</v>
      </c>
      <c r="K304" s="45">
        <v>94.343000000000004</v>
      </c>
      <c r="L304" s="45">
        <v>31.045999999999999</v>
      </c>
      <c r="M304" s="45">
        <v>21.388999999999999</v>
      </c>
      <c r="N304" s="45">
        <v>17.559000000000001</v>
      </c>
      <c r="O304" s="45">
        <v>1372.876</v>
      </c>
    </row>
    <row r="305" spans="1:15" ht="16.5" customHeight="1">
      <c r="A305" s="348"/>
      <c r="B305" s="348" t="s">
        <v>11</v>
      </c>
      <c r="C305" s="348"/>
      <c r="D305" s="348"/>
      <c r="E305" s="348"/>
      <c r="F305" s="149" t="s">
        <v>694</v>
      </c>
      <c r="G305" s="45">
        <v>445.52800000000002</v>
      </c>
      <c r="H305" s="45">
        <v>330.173</v>
      </c>
      <c r="I305" s="45">
        <v>292.31799999999998</v>
      </c>
      <c r="J305" s="45">
        <v>148.13499999999999</v>
      </c>
      <c r="K305" s="45">
        <v>98.722999999999999</v>
      </c>
      <c r="L305" s="45">
        <v>33.125</v>
      </c>
      <c r="M305" s="45">
        <v>21.074000000000002</v>
      </c>
      <c r="N305" s="45">
        <v>16.437999999999999</v>
      </c>
      <c r="O305" s="45">
        <v>1385.711</v>
      </c>
    </row>
    <row r="306" spans="1:15" ht="16.5" customHeight="1">
      <c r="A306" s="348"/>
      <c r="B306" s="348" t="s">
        <v>138</v>
      </c>
      <c r="C306" s="348"/>
      <c r="D306" s="348"/>
      <c r="E306" s="348"/>
      <c r="F306" s="149" t="s">
        <v>694</v>
      </c>
      <c r="G306" s="45">
        <v>461.96600000000001</v>
      </c>
      <c r="H306" s="45">
        <v>355.59199999999998</v>
      </c>
      <c r="I306" s="45">
        <v>302.34199999999998</v>
      </c>
      <c r="J306" s="45">
        <v>153.982</v>
      </c>
      <c r="K306" s="45">
        <v>105.94499999999999</v>
      </c>
      <c r="L306" s="45">
        <v>33.957999999999998</v>
      </c>
      <c r="M306" s="45">
        <v>25.344999999999999</v>
      </c>
      <c r="N306" s="45">
        <v>16.321999999999999</v>
      </c>
      <c r="O306" s="45">
        <v>1455.633</v>
      </c>
    </row>
    <row r="307" spans="1:15" ht="16.5" customHeight="1">
      <c r="A307" s="348"/>
      <c r="B307" s="348" t="s">
        <v>139</v>
      </c>
      <c r="C307" s="348"/>
      <c r="D307" s="348"/>
      <c r="E307" s="348"/>
      <c r="F307" s="149" t="s">
        <v>694</v>
      </c>
      <c r="G307" s="45">
        <v>499.00400000000002</v>
      </c>
      <c r="H307" s="45">
        <v>411.017</v>
      </c>
      <c r="I307" s="45">
        <v>319.18099999999998</v>
      </c>
      <c r="J307" s="45">
        <v>174.68799999999999</v>
      </c>
      <c r="K307" s="45">
        <v>114.64</v>
      </c>
      <c r="L307" s="45">
        <v>32.39</v>
      </c>
      <c r="M307" s="45">
        <v>33.067999999999998</v>
      </c>
      <c r="N307" s="45">
        <v>19.585000000000001</v>
      </c>
      <c r="O307" s="45">
        <v>1603.866</v>
      </c>
    </row>
    <row r="308" spans="1:15" ht="16.5" customHeight="1">
      <c r="A308" s="348"/>
      <c r="B308" s="348" t="s">
        <v>140</v>
      </c>
      <c r="C308" s="348"/>
      <c r="D308" s="348"/>
      <c r="E308" s="348"/>
      <c r="F308" s="149" t="s">
        <v>694</v>
      </c>
      <c r="G308" s="45">
        <v>521.10400000000004</v>
      </c>
      <c r="H308" s="45">
        <v>419.56099999999998</v>
      </c>
      <c r="I308" s="45">
        <v>323.71899999999999</v>
      </c>
      <c r="J308" s="45">
        <v>179.40100000000001</v>
      </c>
      <c r="K308" s="45">
        <v>111.57599999999999</v>
      </c>
      <c r="L308" s="45">
        <v>30.385000000000002</v>
      </c>
      <c r="M308" s="45">
        <v>32.414000000000001</v>
      </c>
      <c r="N308" s="45">
        <v>21.78</v>
      </c>
      <c r="O308" s="45">
        <v>1640.3630000000001</v>
      </c>
    </row>
    <row r="309" spans="1:15" ht="16.5" customHeight="1">
      <c r="A309" s="348"/>
      <c r="B309" s="348" t="s">
        <v>141</v>
      </c>
      <c r="C309" s="348"/>
      <c r="D309" s="348"/>
      <c r="E309" s="348"/>
      <c r="F309" s="149" t="s">
        <v>694</v>
      </c>
      <c r="G309" s="45">
        <v>493.6</v>
      </c>
      <c r="H309" s="45">
        <v>386.05500000000001</v>
      </c>
      <c r="I309" s="45">
        <v>297.39600000000002</v>
      </c>
      <c r="J309" s="45">
        <v>162.23599999999999</v>
      </c>
      <c r="K309" s="45">
        <v>101.04</v>
      </c>
      <c r="L309" s="45">
        <v>28.481999999999999</v>
      </c>
      <c r="M309" s="45">
        <v>28.297000000000001</v>
      </c>
      <c r="N309" s="45">
        <v>18.876000000000001</v>
      </c>
      <c r="O309" s="45">
        <v>1516.2629999999999</v>
      </c>
    </row>
    <row r="310" spans="1:15" ht="16.5" customHeight="1">
      <c r="A310" s="348"/>
      <c r="B310" s="348" t="s">
        <v>142</v>
      </c>
      <c r="C310" s="348"/>
      <c r="D310" s="348"/>
      <c r="E310" s="348"/>
      <c r="F310" s="149" t="s">
        <v>694</v>
      </c>
      <c r="G310" s="45">
        <v>513.15599999999995</v>
      </c>
      <c r="H310" s="45">
        <v>398.44299999999998</v>
      </c>
      <c r="I310" s="45">
        <v>319.91199999999998</v>
      </c>
      <c r="J310" s="45">
        <v>168.922</v>
      </c>
      <c r="K310" s="45">
        <v>108.1</v>
      </c>
      <c r="L310" s="45">
        <v>32.386000000000003</v>
      </c>
      <c r="M310" s="45">
        <v>27.695</v>
      </c>
      <c r="N310" s="45">
        <v>18.533000000000001</v>
      </c>
      <c r="O310" s="45">
        <v>1587.38</v>
      </c>
    </row>
    <row r="311" spans="1:15" ht="16.5" customHeight="1">
      <c r="A311" s="348"/>
      <c r="B311" s="348" t="s">
        <v>143</v>
      </c>
      <c r="C311" s="348"/>
      <c r="D311" s="348"/>
      <c r="E311" s="348"/>
      <c r="F311" s="149" t="s">
        <v>694</v>
      </c>
      <c r="G311" s="45">
        <v>492.21899999999999</v>
      </c>
      <c r="H311" s="45">
        <v>393.93900000000002</v>
      </c>
      <c r="I311" s="45">
        <v>313.99799999999999</v>
      </c>
      <c r="J311" s="45">
        <v>169.81100000000001</v>
      </c>
      <c r="K311" s="45">
        <v>113.527</v>
      </c>
      <c r="L311" s="45">
        <v>34.368000000000002</v>
      </c>
      <c r="M311" s="45">
        <v>25.914999999999999</v>
      </c>
      <c r="N311" s="45">
        <v>17.335999999999999</v>
      </c>
      <c r="O311" s="45">
        <v>1561.3430000000001</v>
      </c>
    </row>
    <row r="312" spans="1:15" ht="16.5" customHeight="1">
      <c r="A312" s="348"/>
      <c r="B312" s="348" t="s">
        <v>144</v>
      </c>
      <c r="C312" s="348"/>
      <c r="D312" s="348"/>
      <c r="E312" s="348"/>
      <c r="F312" s="149" t="s">
        <v>694</v>
      </c>
      <c r="G312" s="45">
        <v>499.27300000000002</v>
      </c>
      <c r="H312" s="45">
        <v>379.9</v>
      </c>
      <c r="I312" s="45">
        <v>310.18700000000001</v>
      </c>
      <c r="J312" s="45">
        <v>165.672</v>
      </c>
      <c r="K312" s="45">
        <v>115.60299999999999</v>
      </c>
      <c r="L312" s="45">
        <v>36.398000000000003</v>
      </c>
      <c r="M312" s="45">
        <v>24.879000000000001</v>
      </c>
      <c r="N312" s="45">
        <v>16.07</v>
      </c>
      <c r="O312" s="45">
        <v>1548.221</v>
      </c>
    </row>
    <row r="313" spans="1:15" ht="16.5" customHeight="1">
      <c r="A313" s="348"/>
      <c r="B313" s="348" t="s">
        <v>145</v>
      </c>
      <c r="C313" s="348"/>
      <c r="D313" s="348"/>
      <c r="E313" s="348"/>
      <c r="F313" s="149" t="s">
        <v>694</v>
      </c>
      <c r="G313" s="45">
        <v>479.887</v>
      </c>
      <c r="H313" s="45">
        <v>360.22300000000001</v>
      </c>
      <c r="I313" s="45">
        <v>292.13099999999997</v>
      </c>
      <c r="J313" s="45">
        <v>155.78</v>
      </c>
      <c r="K313" s="45">
        <v>113.096</v>
      </c>
      <c r="L313" s="45">
        <v>37.253999999999998</v>
      </c>
      <c r="M313" s="45">
        <v>23.64</v>
      </c>
      <c r="N313" s="45">
        <v>14.784000000000001</v>
      </c>
      <c r="O313" s="45">
        <v>1476.9860000000001</v>
      </c>
    </row>
    <row r="314" spans="1:15" ht="16.5" customHeight="1">
      <c r="A314" s="348"/>
      <c r="B314" s="348" t="s">
        <v>146</v>
      </c>
      <c r="C314" s="348"/>
      <c r="D314" s="348"/>
      <c r="E314" s="348"/>
      <c r="F314" s="149" t="s">
        <v>694</v>
      </c>
      <c r="G314" s="45">
        <v>429.13600000000002</v>
      </c>
      <c r="H314" s="45">
        <v>321.71699999999998</v>
      </c>
      <c r="I314" s="45">
        <v>261.58800000000002</v>
      </c>
      <c r="J314" s="45">
        <v>138.26499999999999</v>
      </c>
      <c r="K314" s="45">
        <v>103.369</v>
      </c>
      <c r="L314" s="45">
        <v>34.656999999999996</v>
      </c>
      <c r="M314" s="45">
        <v>20.725999999999999</v>
      </c>
      <c r="N314" s="45">
        <v>12.532</v>
      </c>
      <c r="O314" s="45">
        <v>1322.1990000000001</v>
      </c>
    </row>
    <row r="315" spans="1:15" ht="16.5" customHeight="1">
      <c r="A315" s="348"/>
      <c r="B315" s="348" t="s">
        <v>147</v>
      </c>
      <c r="C315" s="348"/>
      <c r="D315" s="348"/>
      <c r="E315" s="348"/>
      <c r="F315" s="149" t="s">
        <v>694</v>
      </c>
      <c r="G315" s="45">
        <v>394.62599999999998</v>
      </c>
      <c r="H315" s="45">
        <v>294.017</v>
      </c>
      <c r="I315" s="45">
        <v>242.327</v>
      </c>
      <c r="J315" s="45">
        <v>121.92</v>
      </c>
      <c r="K315" s="45">
        <v>97.093999999999994</v>
      </c>
      <c r="L315" s="45">
        <v>32.591000000000001</v>
      </c>
      <c r="M315" s="45">
        <v>18.414999999999999</v>
      </c>
      <c r="N315" s="45">
        <v>9.4700000000000006</v>
      </c>
      <c r="O315" s="45">
        <v>1210.597</v>
      </c>
    </row>
    <row r="316" spans="1:15" ht="16.5" customHeight="1">
      <c r="A316" s="348"/>
      <c r="B316" s="348" t="s">
        <v>148</v>
      </c>
      <c r="C316" s="348"/>
      <c r="D316" s="348"/>
      <c r="E316" s="348"/>
      <c r="F316" s="149" t="s">
        <v>694</v>
      </c>
      <c r="G316" s="45">
        <v>309.93599999999998</v>
      </c>
      <c r="H316" s="45">
        <v>227.434</v>
      </c>
      <c r="I316" s="45">
        <v>186.184</v>
      </c>
      <c r="J316" s="45">
        <v>89.247</v>
      </c>
      <c r="K316" s="45">
        <v>74.759</v>
      </c>
      <c r="L316" s="45">
        <v>25.474</v>
      </c>
      <c r="M316" s="45">
        <v>12.65</v>
      </c>
      <c r="N316" s="45">
        <v>5.6630000000000003</v>
      </c>
      <c r="O316" s="45">
        <v>931.41499999999996</v>
      </c>
    </row>
    <row r="317" spans="1:15" ht="16.5" customHeight="1">
      <c r="A317" s="348"/>
      <c r="B317" s="348" t="s">
        <v>156</v>
      </c>
      <c r="C317" s="348"/>
      <c r="D317" s="348"/>
      <c r="E317" s="348"/>
      <c r="F317" s="149" t="s">
        <v>694</v>
      </c>
      <c r="G317" s="45">
        <v>241.804</v>
      </c>
      <c r="H317" s="45">
        <v>179.34299999999999</v>
      </c>
      <c r="I317" s="45">
        <v>136.304</v>
      </c>
      <c r="J317" s="45">
        <v>67.915999999999997</v>
      </c>
      <c r="K317" s="45">
        <v>58.984999999999999</v>
      </c>
      <c r="L317" s="45">
        <v>19.423999999999999</v>
      </c>
      <c r="M317" s="45">
        <v>9.0589999999999993</v>
      </c>
      <c r="N317" s="45">
        <v>3.3420000000000001</v>
      </c>
      <c r="O317" s="45">
        <v>716.22500000000002</v>
      </c>
    </row>
    <row r="318" spans="1:15" ht="16.5" customHeight="1">
      <c r="A318" s="348"/>
      <c r="B318" s="348" t="s">
        <v>154</v>
      </c>
      <c r="C318" s="348"/>
      <c r="D318" s="348"/>
      <c r="E318" s="348"/>
      <c r="F318" s="149" t="s">
        <v>694</v>
      </c>
      <c r="G318" s="45">
        <v>190.06899999999999</v>
      </c>
      <c r="H318" s="45">
        <v>142.184</v>
      </c>
      <c r="I318" s="45">
        <v>100.197</v>
      </c>
      <c r="J318" s="45">
        <v>51.1</v>
      </c>
      <c r="K318" s="45">
        <v>47.219000000000001</v>
      </c>
      <c r="L318" s="45">
        <v>14.753</v>
      </c>
      <c r="M318" s="45">
        <v>6.6210000000000004</v>
      </c>
      <c r="N318" s="45">
        <v>1.794</v>
      </c>
      <c r="O318" s="45">
        <v>553.95799999999997</v>
      </c>
    </row>
    <row r="319" spans="1:15" ht="16.5" customHeight="1">
      <c r="A319" s="348"/>
      <c r="B319" s="348" t="s">
        <v>155</v>
      </c>
      <c r="C319" s="348"/>
      <c r="D319" s="348"/>
      <c r="E319" s="348"/>
      <c r="F319" s="149" t="s">
        <v>694</v>
      </c>
      <c r="G319" s="45">
        <v>152.386</v>
      </c>
      <c r="H319" s="45">
        <v>114.371</v>
      </c>
      <c r="I319" s="45">
        <v>77.111000000000004</v>
      </c>
      <c r="J319" s="45">
        <v>38.752000000000002</v>
      </c>
      <c r="K319" s="45">
        <v>39.86</v>
      </c>
      <c r="L319" s="45">
        <v>11.271000000000001</v>
      </c>
      <c r="M319" s="45">
        <v>5.1059999999999999</v>
      </c>
      <c r="N319" s="45">
        <v>1.1000000000000001</v>
      </c>
      <c r="O319" s="45">
        <v>439.96600000000001</v>
      </c>
    </row>
    <row r="320" spans="1:15" ht="16.5" customHeight="1">
      <c r="A320" s="348"/>
      <c r="B320" s="348" t="s">
        <v>446</v>
      </c>
      <c r="C320" s="348"/>
      <c r="D320" s="348"/>
      <c r="E320" s="348"/>
      <c r="F320" s="149" t="s">
        <v>694</v>
      </c>
      <c r="G320" s="45">
        <v>138.09399999999999</v>
      </c>
      <c r="H320" s="45">
        <v>102.155</v>
      </c>
      <c r="I320" s="45">
        <v>68.551000000000002</v>
      </c>
      <c r="J320" s="45">
        <v>33.773000000000003</v>
      </c>
      <c r="K320" s="45">
        <v>37.253999999999998</v>
      </c>
      <c r="L320" s="45">
        <v>10.112</v>
      </c>
      <c r="M320" s="45">
        <v>4.6539999999999999</v>
      </c>
      <c r="N320" s="45">
        <v>0.626</v>
      </c>
      <c r="O320" s="45">
        <v>395.22699999999998</v>
      </c>
    </row>
    <row r="321" spans="1:15" s="6" customFormat="1" ht="16.5" customHeight="1">
      <c r="A321" s="210"/>
      <c r="B321" s="210" t="s">
        <v>333</v>
      </c>
      <c r="C321" s="210"/>
      <c r="D321" s="210"/>
      <c r="E321" s="210"/>
      <c r="F321" s="47" t="s">
        <v>694</v>
      </c>
      <c r="G321" s="46">
        <v>7179.8909999999996</v>
      </c>
      <c r="H321" s="46">
        <v>5495.7110000000002</v>
      </c>
      <c r="I321" s="46">
        <v>4436.8819999999996</v>
      </c>
      <c r="J321" s="46">
        <v>2319.0630000000001</v>
      </c>
      <c r="K321" s="46">
        <v>1632.482</v>
      </c>
      <c r="L321" s="46">
        <v>510.21899999999999</v>
      </c>
      <c r="M321" s="46">
        <v>364.83300000000003</v>
      </c>
      <c r="N321" s="46">
        <v>230.29900000000001</v>
      </c>
      <c r="O321" s="46">
        <v>22172.469000000001</v>
      </c>
    </row>
    <row r="322" spans="1:15" s="6" customFormat="1" ht="16.5" customHeight="1">
      <c r="A322" s="348" t="s">
        <v>342</v>
      </c>
      <c r="B322" s="348"/>
      <c r="C322" s="348"/>
      <c r="D322" s="348"/>
      <c r="E322" s="348"/>
      <c r="F322" s="8" t="s">
        <v>168</v>
      </c>
      <c r="G322" s="45">
        <v>32.3820094189781</v>
      </c>
      <c r="H322" s="45">
        <v>24.786193183988665</v>
      </c>
      <c r="I322" s="45">
        <v>20.010771015172011</v>
      </c>
      <c r="J322" s="45">
        <v>10.459200551819466</v>
      </c>
      <c r="K322" s="45">
        <v>7.3626532074529001</v>
      </c>
      <c r="L322" s="45">
        <v>2.3011375052548275</v>
      </c>
      <c r="M322" s="45">
        <v>1.6454324504862314</v>
      </c>
      <c r="N322" s="45">
        <v>1.0386709752531393</v>
      </c>
      <c r="O322" s="45">
        <v>100</v>
      </c>
    </row>
    <row r="323" spans="1:15" s="6" customFormat="1" ht="16.5" customHeight="1">
      <c r="A323" s="210" t="s">
        <v>793</v>
      </c>
      <c r="B323" s="210"/>
      <c r="C323" s="210"/>
      <c r="D323" s="210"/>
      <c r="E323" s="210"/>
      <c r="F323" s="212"/>
      <c r="G323" s="46"/>
      <c r="H323" s="46"/>
      <c r="I323" s="46"/>
      <c r="J323" s="46"/>
      <c r="K323" s="46"/>
      <c r="L323" s="46"/>
      <c r="M323" s="46"/>
      <c r="N323" s="46"/>
      <c r="O323" s="46"/>
    </row>
    <row r="324" spans="1:15" ht="16.5" customHeight="1">
      <c r="A324" s="348" t="s">
        <v>8</v>
      </c>
      <c r="B324" s="348"/>
      <c r="C324" s="348"/>
      <c r="D324" s="348"/>
      <c r="E324" s="348"/>
      <c r="F324" s="8"/>
      <c r="G324" s="211"/>
      <c r="H324" s="211"/>
      <c r="I324" s="211"/>
      <c r="J324" s="211"/>
      <c r="K324" s="211"/>
      <c r="L324" s="211"/>
      <c r="M324" s="211"/>
      <c r="N324" s="211"/>
      <c r="O324" s="211"/>
    </row>
    <row r="325" spans="1:15" ht="16.5" customHeight="1">
      <c r="A325" s="348"/>
      <c r="B325" s="348" t="s">
        <v>9</v>
      </c>
      <c r="C325" s="348"/>
      <c r="D325" s="348"/>
      <c r="E325" s="348"/>
      <c r="F325" s="149" t="s">
        <v>694</v>
      </c>
      <c r="G325" s="45">
        <v>230.69</v>
      </c>
      <c r="H325" s="45">
        <v>172.30799999999999</v>
      </c>
      <c r="I325" s="45">
        <v>149.23500000000001</v>
      </c>
      <c r="J325" s="45">
        <v>77.572000000000003</v>
      </c>
      <c r="K325" s="45">
        <v>48.057000000000002</v>
      </c>
      <c r="L325" s="45">
        <v>15.36</v>
      </c>
      <c r="M325" s="45">
        <v>11.808999999999999</v>
      </c>
      <c r="N325" s="45">
        <v>8.9139999999999997</v>
      </c>
      <c r="O325" s="45">
        <v>714.00699999999995</v>
      </c>
    </row>
    <row r="326" spans="1:15" ht="16.5" customHeight="1">
      <c r="A326" s="348"/>
      <c r="B326" s="348" t="s">
        <v>10</v>
      </c>
      <c r="C326" s="348"/>
      <c r="D326" s="348"/>
      <c r="E326" s="348"/>
      <c r="F326" s="149" t="s">
        <v>694</v>
      </c>
      <c r="G326" s="45">
        <v>216.6</v>
      </c>
      <c r="H326" s="45">
        <v>162.233</v>
      </c>
      <c r="I326" s="45">
        <v>142.928</v>
      </c>
      <c r="J326" s="45">
        <v>73.122</v>
      </c>
      <c r="K326" s="45">
        <v>46.161999999999999</v>
      </c>
      <c r="L326" s="45">
        <v>14.805999999999999</v>
      </c>
      <c r="M326" s="45">
        <v>10.603999999999999</v>
      </c>
      <c r="N326" s="45">
        <v>8.5069999999999997</v>
      </c>
      <c r="O326" s="45">
        <v>675.04499999999996</v>
      </c>
    </row>
    <row r="327" spans="1:15" ht="16.5" customHeight="1">
      <c r="A327" s="348"/>
      <c r="B327" s="348" t="s">
        <v>11</v>
      </c>
      <c r="C327" s="348"/>
      <c r="D327" s="348"/>
      <c r="E327" s="348"/>
      <c r="F327" s="149" t="s">
        <v>694</v>
      </c>
      <c r="G327" s="45">
        <v>215.273</v>
      </c>
      <c r="H327" s="45">
        <v>160.01599999999999</v>
      </c>
      <c r="I327" s="45">
        <v>143.31800000000001</v>
      </c>
      <c r="J327" s="45">
        <v>73.075000000000003</v>
      </c>
      <c r="K327" s="45">
        <v>47.7</v>
      </c>
      <c r="L327" s="45">
        <v>15.762</v>
      </c>
      <c r="M327" s="45">
        <v>10.337</v>
      </c>
      <c r="N327" s="45">
        <v>7.9340000000000002</v>
      </c>
      <c r="O327" s="45">
        <v>673.50199999999995</v>
      </c>
    </row>
    <row r="328" spans="1:15" ht="16.5" customHeight="1">
      <c r="A328" s="348"/>
      <c r="B328" s="348" t="s">
        <v>138</v>
      </c>
      <c r="C328" s="348"/>
      <c r="D328" s="348"/>
      <c r="E328" s="348"/>
      <c r="F328" s="149" t="s">
        <v>694</v>
      </c>
      <c r="G328" s="45">
        <v>224.316</v>
      </c>
      <c r="H328" s="45">
        <v>173.572</v>
      </c>
      <c r="I328" s="45">
        <v>148.864</v>
      </c>
      <c r="J328" s="45">
        <v>75.983999999999995</v>
      </c>
      <c r="K328" s="45">
        <v>51.451000000000001</v>
      </c>
      <c r="L328" s="45">
        <v>16.2</v>
      </c>
      <c r="M328" s="45">
        <v>11.948</v>
      </c>
      <c r="N328" s="45">
        <v>7.569</v>
      </c>
      <c r="O328" s="45">
        <v>709.96</v>
      </c>
    </row>
    <row r="329" spans="1:15" ht="16.5" customHeight="1">
      <c r="A329" s="348"/>
      <c r="B329" s="348" t="s">
        <v>139</v>
      </c>
      <c r="C329" s="348"/>
      <c r="D329" s="348"/>
      <c r="E329" s="348"/>
      <c r="F329" s="149" t="s">
        <v>694</v>
      </c>
      <c r="G329" s="45">
        <v>245.48099999999999</v>
      </c>
      <c r="H329" s="45">
        <v>201.285</v>
      </c>
      <c r="I329" s="45">
        <v>160.143</v>
      </c>
      <c r="J329" s="45">
        <v>86.18</v>
      </c>
      <c r="K329" s="45">
        <v>55.786000000000001</v>
      </c>
      <c r="L329" s="45">
        <v>15.59</v>
      </c>
      <c r="M329" s="45">
        <v>16.305</v>
      </c>
      <c r="N329" s="45">
        <v>8.7210000000000001</v>
      </c>
      <c r="O329" s="45">
        <v>789.56500000000005</v>
      </c>
    </row>
    <row r="330" spans="1:15" ht="16.5" customHeight="1">
      <c r="A330" s="348"/>
      <c r="B330" s="348" t="s">
        <v>140</v>
      </c>
      <c r="C330" s="348"/>
      <c r="D330" s="348"/>
      <c r="E330" s="348"/>
      <c r="F330" s="149" t="s">
        <v>694</v>
      </c>
      <c r="G330" s="45">
        <v>260.25</v>
      </c>
      <c r="H330" s="45">
        <v>211.994</v>
      </c>
      <c r="I330" s="45">
        <v>162.86000000000001</v>
      </c>
      <c r="J330" s="45">
        <v>90.709000000000003</v>
      </c>
      <c r="K330" s="45">
        <v>55.470999999999997</v>
      </c>
      <c r="L330" s="45">
        <v>15.051</v>
      </c>
      <c r="M330" s="45">
        <v>16.312000000000001</v>
      </c>
      <c r="N330" s="45">
        <v>10.430999999999999</v>
      </c>
      <c r="O330" s="45">
        <v>823.15200000000004</v>
      </c>
    </row>
    <row r="331" spans="1:15" ht="16.5" customHeight="1">
      <c r="A331" s="348"/>
      <c r="B331" s="348" t="s">
        <v>141</v>
      </c>
      <c r="C331" s="348"/>
      <c r="D331" s="348"/>
      <c r="E331" s="348"/>
      <c r="F331" s="149" t="s">
        <v>694</v>
      </c>
      <c r="G331" s="45">
        <v>252.26400000000001</v>
      </c>
      <c r="H331" s="45">
        <v>199.07900000000001</v>
      </c>
      <c r="I331" s="45">
        <v>152.73699999999999</v>
      </c>
      <c r="J331" s="45">
        <v>83.614999999999995</v>
      </c>
      <c r="K331" s="45">
        <v>51.023000000000003</v>
      </c>
      <c r="L331" s="45">
        <v>14.624000000000001</v>
      </c>
      <c r="M331" s="45">
        <v>14.734999999999999</v>
      </c>
      <c r="N331" s="45">
        <v>9.4149999999999991</v>
      </c>
      <c r="O331" s="45">
        <v>777.56399999999996</v>
      </c>
    </row>
    <row r="332" spans="1:15" ht="16.5" customHeight="1">
      <c r="A332" s="348"/>
      <c r="B332" s="348" t="s">
        <v>142</v>
      </c>
      <c r="C332" s="348"/>
      <c r="D332" s="348"/>
      <c r="E332" s="348"/>
      <c r="F332" s="149" t="s">
        <v>694</v>
      </c>
      <c r="G332" s="45">
        <v>254.029</v>
      </c>
      <c r="H332" s="45">
        <v>198.64500000000001</v>
      </c>
      <c r="I332" s="45">
        <v>158.75</v>
      </c>
      <c r="J332" s="45">
        <v>83.405000000000001</v>
      </c>
      <c r="K332" s="45">
        <v>52.534999999999997</v>
      </c>
      <c r="L332" s="45">
        <v>15.869</v>
      </c>
      <c r="M332" s="45">
        <v>13.763</v>
      </c>
      <c r="N332" s="45">
        <v>8.7910000000000004</v>
      </c>
      <c r="O332" s="45">
        <v>785.86800000000005</v>
      </c>
    </row>
    <row r="333" spans="1:15" ht="16.5" customHeight="1">
      <c r="A333" s="348"/>
      <c r="B333" s="348" t="s">
        <v>143</v>
      </c>
      <c r="C333" s="348"/>
      <c r="D333" s="348"/>
      <c r="E333" s="348"/>
      <c r="F333" s="149" t="s">
        <v>694</v>
      </c>
      <c r="G333" s="45">
        <v>256.14600000000002</v>
      </c>
      <c r="H333" s="45">
        <v>206.10300000000001</v>
      </c>
      <c r="I333" s="45">
        <v>164.10400000000001</v>
      </c>
      <c r="J333" s="45">
        <v>87.239000000000004</v>
      </c>
      <c r="K333" s="45">
        <v>57.564</v>
      </c>
      <c r="L333" s="45">
        <v>17.722000000000001</v>
      </c>
      <c r="M333" s="45">
        <v>13.483000000000001</v>
      </c>
      <c r="N333" s="45">
        <v>8.6170000000000009</v>
      </c>
      <c r="O333" s="45">
        <v>811.077</v>
      </c>
    </row>
    <row r="334" spans="1:15" ht="16.5" customHeight="1">
      <c r="A334" s="348"/>
      <c r="B334" s="348" t="s">
        <v>144</v>
      </c>
      <c r="C334" s="348"/>
      <c r="D334" s="348"/>
      <c r="E334" s="348"/>
      <c r="F334" s="149" t="s">
        <v>694</v>
      </c>
      <c r="G334" s="45">
        <v>249.245</v>
      </c>
      <c r="H334" s="45">
        <v>193.297</v>
      </c>
      <c r="I334" s="45">
        <v>156.81899999999999</v>
      </c>
      <c r="J334" s="45">
        <v>83.052999999999997</v>
      </c>
      <c r="K334" s="45">
        <v>57.515999999999998</v>
      </c>
      <c r="L334" s="45">
        <v>17.945</v>
      </c>
      <c r="M334" s="45">
        <v>12.718999999999999</v>
      </c>
      <c r="N334" s="45">
        <v>7.6829999999999998</v>
      </c>
      <c r="O334" s="45">
        <v>778.36699999999996</v>
      </c>
    </row>
    <row r="335" spans="1:15" ht="16.5" customHeight="1">
      <c r="A335" s="348"/>
      <c r="B335" s="348" t="s">
        <v>145</v>
      </c>
      <c r="C335" s="348"/>
      <c r="D335" s="348"/>
      <c r="E335" s="348"/>
      <c r="F335" s="149" t="s">
        <v>694</v>
      </c>
      <c r="G335" s="45">
        <v>247.39099999999999</v>
      </c>
      <c r="H335" s="45">
        <v>186.941</v>
      </c>
      <c r="I335" s="45">
        <v>151.85400000000001</v>
      </c>
      <c r="J335" s="45">
        <v>79.872</v>
      </c>
      <c r="K335" s="45">
        <v>58.061</v>
      </c>
      <c r="L335" s="45">
        <v>19.074000000000002</v>
      </c>
      <c r="M335" s="45">
        <v>12.364000000000001</v>
      </c>
      <c r="N335" s="45">
        <v>7.2690000000000001</v>
      </c>
      <c r="O335" s="45">
        <v>762.91800000000001</v>
      </c>
    </row>
    <row r="336" spans="1:15" ht="16.5" customHeight="1">
      <c r="A336" s="348"/>
      <c r="B336" s="348" t="s">
        <v>146</v>
      </c>
      <c r="C336" s="348"/>
      <c r="D336" s="348"/>
      <c r="E336" s="348"/>
      <c r="F336" s="149" t="s">
        <v>694</v>
      </c>
      <c r="G336" s="45">
        <v>221.14599999999999</v>
      </c>
      <c r="H336" s="45">
        <v>167.20699999999999</v>
      </c>
      <c r="I336" s="45">
        <v>133.84899999999999</v>
      </c>
      <c r="J336" s="45">
        <v>71.353999999999999</v>
      </c>
      <c r="K336" s="45">
        <v>53.182000000000002</v>
      </c>
      <c r="L336" s="45">
        <v>17.693000000000001</v>
      </c>
      <c r="M336" s="45">
        <v>10.707000000000001</v>
      </c>
      <c r="N336" s="45">
        <v>6.0350000000000001</v>
      </c>
      <c r="O336" s="45">
        <v>681.25900000000001</v>
      </c>
    </row>
    <row r="337" spans="1:15" ht="16.5" customHeight="1">
      <c r="A337" s="348"/>
      <c r="B337" s="348" t="s">
        <v>147</v>
      </c>
      <c r="C337" s="348"/>
      <c r="D337" s="348"/>
      <c r="E337" s="348"/>
      <c r="F337" s="149" t="s">
        <v>694</v>
      </c>
      <c r="G337" s="45">
        <v>202.738</v>
      </c>
      <c r="H337" s="45">
        <v>154.202</v>
      </c>
      <c r="I337" s="45">
        <v>123.79300000000001</v>
      </c>
      <c r="J337" s="45">
        <v>63.23</v>
      </c>
      <c r="K337" s="45">
        <v>50.512999999999998</v>
      </c>
      <c r="L337" s="45">
        <v>16.606999999999999</v>
      </c>
      <c r="M337" s="45">
        <v>9.6059999999999999</v>
      </c>
      <c r="N337" s="45">
        <v>4.3970000000000002</v>
      </c>
      <c r="O337" s="45">
        <v>625.13499999999999</v>
      </c>
    </row>
    <row r="338" spans="1:15" ht="16.5" customHeight="1">
      <c r="A338" s="348"/>
      <c r="B338" s="348" t="s">
        <v>148</v>
      </c>
      <c r="C338" s="348"/>
      <c r="D338" s="44"/>
      <c r="E338" s="44"/>
      <c r="F338" s="149" t="s">
        <v>694</v>
      </c>
      <c r="G338" s="45">
        <v>164.76599999999999</v>
      </c>
      <c r="H338" s="45">
        <v>122.896</v>
      </c>
      <c r="I338" s="45">
        <v>98.688000000000002</v>
      </c>
      <c r="J338" s="45">
        <v>47.241999999999997</v>
      </c>
      <c r="K338" s="45">
        <v>40.814999999999998</v>
      </c>
      <c r="L338" s="45">
        <v>13.397</v>
      </c>
      <c r="M338" s="45">
        <v>6.9550000000000001</v>
      </c>
      <c r="N338" s="45">
        <v>2.6469999999999998</v>
      </c>
      <c r="O338" s="45">
        <v>497.435</v>
      </c>
    </row>
    <row r="339" spans="1:15" ht="16.5" customHeight="1">
      <c r="A339" s="348"/>
      <c r="B339" s="348" t="s">
        <v>156</v>
      </c>
      <c r="C339" s="348"/>
      <c r="D339" s="348"/>
      <c r="E339" s="348"/>
      <c r="F339" s="149" t="s">
        <v>694</v>
      </c>
      <c r="G339" s="45">
        <v>126.608</v>
      </c>
      <c r="H339" s="45">
        <v>95.022999999999996</v>
      </c>
      <c r="I339" s="45">
        <v>71.153000000000006</v>
      </c>
      <c r="J339" s="45">
        <v>35.950000000000003</v>
      </c>
      <c r="K339" s="45">
        <v>31.309000000000001</v>
      </c>
      <c r="L339" s="45">
        <v>10.068</v>
      </c>
      <c r="M339" s="45">
        <v>4.8920000000000003</v>
      </c>
      <c r="N339" s="45">
        <v>1.6040000000000001</v>
      </c>
      <c r="O339" s="45">
        <v>376.62299999999999</v>
      </c>
    </row>
    <row r="340" spans="1:15" ht="16.5" customHeight="1">
      <c r="A340" s="348"/>
      <c r="B340" s="348" t="s">
        <v>154</v>
      </c>
      <c r="C340" s="348"/>
      <c r="D340" s="348"/>
      <c r="E340" s="348"/>
      <c r="F340" s="149" t="s">
        <v>694</v>
      </c>
      <c r="G340" s="45">
        <v>103.39700000000001</v>
      </c>
      <c r="H340" s="45">
        <v>78.122</v>
      </c>
      <c r="I340" s="45">
        <v>54.171999999999997</v>
      </c>
      <c r="J340" s="45">
        <v>28.184999999999999</v>
      </c>
      <c r="K340" s="45">
        <v>25.731999999999999</v>
      </c>
      <c r="L340" s="45">
        <v>7.9829999999999997</v>
      </c>
      <c r="M340" s="45">
        <v>3.718</v>
      </c>
      <c r="N340" s="45">
        <v>0.89500000000000002</v>
      </c>
      <c r="O340" s="45">
        <v>302.21699999999998</v>
      </c>
    </row>
    <row r="341" spans="1:15" ht="16.5" customHeight="1">
      <c r="A341" s="348"/>
      <c r="B341" s="348" t="s">
        <v>155</v>
      </c>
      <c r="C341" s="348"/>
      <c r="D341" s="348"/>
      <c r="E341" s="348"/>
      <c r="F341" s="149" t="s">
        <v>694</v>
      </c>
      <c r="G341" s="45">
        <v>87.391999999999996</v>
      </c>
      <c r="H341" s="45">
        <v>65.688000000000002</v>
      </c>
      <c r="I341" s="45">
        <v>44.195</v>
      </c>
      <c r="J341" s="45">
        <v>22.555</v>
      </c>
      <c r="K341" s="45">
        <v>22.678000000000001</v>
      </c>
      <c r="L341" s="45">
        <v>6.407</v>
      </c>
      <c r="M341" s="45">
        <v>2.9529999999999998</v>
      </c>
      <c r="N341" s="45">
        <v>0.59099999999999997</v>
      </c>
      <c r="O341" s="45">
        <v>252.46700000000001</v>
      </c>
    </row>
    <row r="342" spans="1:15" ht="16.5" customHeight="1">
      <c r="A342" s="348"/>
      <c r="B342" s="348" t="s">
        <v>446</v>
      </c>
      <c r="C342" s="348"/>
      <c r="D342" s="348"/>
      <c r="E342" s="348"/>
      <c r="F342" s="149" t="s">
        <v>694</v>
      </c>
      <c r="G342" s="45">
        <v>93.864000000000004</v>
      </c>
      <c r="H342" s="45">
        <v>69.853999999999999</v>
      </c>
      <c r="I342" s="45">
        <v>46.143999999999998</v>
      </c>
      <c r="J342" s="45">
        <v>23.204000000000001</v>
      </c>
      <c r="K342" s="45">
        <v>25.616</v>
      </c>
      <c r="L342" s="45">
        <v>6.8259999999999996</v>
      </c>
      <c r="M342" s="45">
        <v>3.238</v>
      </c>
      <c r="N342" s="45">
        <v>0.43099999999999999</v>
      </c>
      <c r="O342" s="45">
        <v>269.17899999999997</v>
      </c>
    </row>
    <row r="343" spans="1:15" s="6" customFormat="1" ht="16.5" customHeight="1">
      <c r="A343" s="210"/>
      <c r="B343" s="210" t="s">
        <v>170</v>
      </c>
      <c r="C343" s="210"/>
      <c r="D343" s="210"/>
      <c r="E343" s="210"/>
      <c r="F343" s="47" t="s">
        <v>694</v>
      </c>
      <c r="G343" s="46">
        <v>3651.596</v>
      </c>
      <c r="H343" s="46">
        <v>2818.4650000000001</v>
      </c>
      <c r="I343" s="46">
        <v>2263.6060000000002</v>
      </c>
      <c r="J343" s="46">
        <v>1185.546</v>
      </c>
      <c r="K343" s="46">
        <v>831.17100000000005</v>
      </c>
      <c r="L343" s="46">
        <v>256.98399999999998</v>
      </c>
      <c r="M343" s="46">
        <v>186.44800000000001</v>
      </c>
      <c r="N343" s="46">
        <v>110.45099999999999</v>
      </c>
      <c r="O343" s="46">
        <v>11305.34</v>
      </c>
    </row>
    <row r="344" spans="1:15" s="6" customFormat="1" ht="16.5" customHeight="1">
      <c r="A344" s="348" t="s">
        <v>342</v>
      </c>
      <c r="B344" s="348"/>
      <c r="C344" s="348"/>
      <c r="D344" s="348"/>
      <c r="E344" s="348"/>
      <c r="F344" s="8" t="s">
        <v>168</v>
      </c>
      <c r="G344" s="45">
        <v>50.383040395470601</v>
      </c>
      <c r="H344" s="45">
        <v>50.560368681781455</v>
      </c>
      <c r="I344" s="45">
        <v>50.157356211786862</v>
      </c>
      <c r="J344" s="45">
        <v>49.661951582418467</v>
      </c>
      <c r="K344" s="45">
        <v>50.525883869085256</v>
      </c>
      <c r="L344" s="45">
        <v>50.21984765046372</v>
      </c>
      <c r="M344" s="45">
        <v>50.292262002702792</v>
      </c>
      <c r="N344" s="45">
        <v>47.533406494093342</v>
      </c>
      <c r="O344" s="45">
        <v>50.278714931595438</v>
      </c>
    </row>
    <row r="345" spans="1:15" ht="16.5" customHeight="1">
      <c r="A345" s="348" t="s">
        <v>149</v>
      </c>
      <c r="B345" s="348"/>
      <c r="C345" s="348"/>
      <c r="D345" s="348"/>
      <c r="E345" s="348"/>
      <c r="F345" s="8"/>
      <c r="G345" s="45"/>
      <c r="H345" s="45"/>
      <c r="I345" s="45"/>
      <c r="J345" s="45"/>
      <c r="K345" s="45"/>
      <c r="L345" s="45"/>
      <c r="M345" s="45"/>
      <c r="N345" s="45"/>
      <c r="O345" s="45"/>
    </row>
    <row r="346" spans="1:15" ht="16.5" customHeight="1">
      <c r="A346" s="348"/>
      <c r="B346" s="348" t="s">
        <v>9</v>
      </c>
      <c r="C346" s="348"/>
      <c r="D346" s="348"/>
      <c r="E346" s="348"/>
      <c r="F346" s="149" t="s">
        <v>694</v>
      </c>
      <c r="G346" s="45">
        <v>243.14500000000001</v>
      </c>
      <c r="H346" s="45">
        <v>181.85400000000001</v>
      </c>
      <c r="I346" s="45">
        <v>157.94</v>
      </c>
      <c r="J346" s="45">
        <v>81.150999999999996</v>
      </c>
      <c r="K346" s="45">
        <v>50.058999999999997</v>
      </c>
      <c r="L346" s="45">
        <v>16.507000000000001</v>
      </c>
      <c r="M346" s="45">
        <v>12.597</v>
      </c>
      <c r="N346" s="45">
        <v>9.56</v>
      </c>
      <c r="O346" s="45">
        <v>752.89499999999998</v>
      </c>
    </row>
    <row r="347" spans="1:15" ht="16.5" customHeight="1">
      <c r="A347" s="348"/>
      <c r="B347" s="348" t="s">
        <v>10</v>
      </c>
      <c r="C347" s="348"/>
      <c r="D347" s="348"/>
      <c r="E347" s="348"/>
      <c r="F347" s="149" t="s">
        <v>694</v>
      </c>
      <c r="G347" s="45">
        <v>230.13800000000001</v>
      </c>
      <c r="H347" s="45">
        <v>170.58099999999999</v>
      </c>
      <c r="I347" s="45">
        <v>151.12</v>
      </c>
      <c r="J347" s="45">
        <v>75.921999999999997</v>
      </c>
      <c r="K347" s="45">
        <v>48.423999999999999</v>
      </c>
      <c r="L347" s="45">
        <v>15.932</v>
      </c>
      <c r="M347" s="45">
        <v>11.276</v>
      </c>
      <c r="N347" s="45">
        <v>8.9250000000000007</v>
      </c>
      <c r="O347" s="45">
        <v>712.40099999999995</v>
      </c>
    </row>
    <row r="348" spans="1:15" ht="16.5" customHeight="1">
      <c r="A348" s="348"/>
      <c r="B348" s="348" t="s">
        <v>11</v>
      </c>
      <c r="C348" s="348"/>
      <c r="D348" s="348"/>
      <c r="E348" s="348"/>
      <c r="F348" s="149" t="s">
        <v>694</v>
      </c>
      <c r="G348" s="45">
        <v>227.625</v>
      </c>
      <c r="H348" s="45">
        <v>168.636</v>
      </c>
      <c r="I348" s="45">
        <v>150.374</v>
      </c>
      <c r="J348" s="45">
        <v>76.097999999999999</v>
      </c>
      <c r="K348" s="45">
        <v>49.813000000000002</v>
      </c>
      <c r="L348" s="45">
        <v>16.809999999999999</v>
      </c>
      <c r="M348" s="45">
        <v>10.678000000000001</v>
      </c>
      <c r="N348" s="45">
        <v>8.5730000000000004</v>
      </c>
      <c r="O348" s="45">
        <v>708.69899999999996</v>
      </c>
    </row>
    <row r="349" spans="1:15" ht="16.5" customHeight="1">
      <c r="A349" s="348"/>
      <c r="B349" s="348" t="s">
        <v>138</v>
      </c>
      <c r="C349" s="348"/>
      <c r="D349" s="348"/>
      <c r="E349" s="348"/>
      <c r="F349" s="149" t="s">
        <v>694</v>
      </c>
      <c r="G349" s="45">
        <v>237.49</v>
      </c>
      <c r="H349" s="45">
        <v>181.512</v>
      </c>
      <c r="I349" s="45">
        <v>155.47499999999999</v>
      </c>
      <c r="J349" s="45">
        <v>79.725999999999999</v>
      </c>
      <c r="K349" s="45">
        <v>53.966000000000001</v>
      </c>
      <c r="L349" s="45">
        <v>17.565999999999999</v>
      </c>
      <c r="M349" s="45">
        <v>12.616</v>
      </c>
      <c r="N349" s="45">
        <v>8.6270000000000007</v>
      </c>
      <c r="O349" s="45">
        <v>747.08900000000006</v>
      </c>
    </row>
    <row r="350" spans="1:15" ht="16.5" customHeight="1">
      <c r="A350" s="348"/>
      <c r="B350" s="348" t="s">
        <v>139</v>
      </c>
      <c r="C350" s="348"/>
      <c r="D350" s="348"/>
      <c r="E350" s="348"/>
      <c r="F350" s="149" t="s">
        <v>694</v>
      </c>
      <c r="G350" s="45">
        <v>253.89500000000001</v>
      </c>
      <c r="H350" s="45">
        <v>209.49600000000001</v>
      </c>
      <c r="I350" s="45">
        <v>163.309</v>
      </c>
      <c r="J350" s="45">
        <v>92.29</v>
      </c>
      <c r="K350" s="45">
        <v>58.896000000000001</v>
      </c>
      <c r="L350" s="45">
        <v>16.489999999999998</v>
      </c>
      <c r="M350" s="45">
        <v>17.149000000000001</v>
      </c>
      <c r="N350" s="45">
        <v>10.462</v>
      </c>
      <c r="O350" s="45">
        <v>822.19299999999998</v>
      </c>
    </row>
    <row r="351" spans="1:15" ht="16.5" customHeight="1">
      <c r="A351" s="348"/>
      <c r="B351" s="348" t="s">
        <v>140</v>
      </c>
      <c r="C351" s="348"/>
      <c r="D351" s="348"/>
      <c r="E351" s="348"/>
      <c r="F351" s="149" t="s">
        <v>694</v>
      </c>
      <c r="G351" s="45">
        <v>262.541</v>
      </c>
      <c r="H351" s="45">
        <v>216.02099999999999</v>
      </c>
      <c r="I351" s="45">
        <v>165.738</v>
      </c>
      <c r="J351" s="45">
        <v>99.061000000000007</v>
      </c>
      <c r="K351" s="45">
        <v>57.64</v>
      </c>
      <c r="L351" s="45">
        <v>15.272</v>
      </c>
      <c r="M351" s="45">
        <v>16.823</v>
      </c>
      <c r="N351" s="45">
        <v>11.539</v>
      </c>
      <c r="O351" s="45">
        <v>845.02200000000005</v>
      </c>
    </row>
    <row r="352" spans="1:15" ht="16.5" customHeight="1">
      <c r="A352" s="348"/>
      <c r="B352" s="348" t="s">
        <v>141</v>
      </c>
      <c r="C352" s="348"/>
      <c r="D352" s="348"/>
      <c r="E352" s="348"/>
      <c r="F352" s="149" t="s">
        <v>694</v>
      </c>
      <c r="G352" s="45">
        <v>251.34</v>
      </c>
      <c r="H352" s="45">
        <v>199.006</v>
      </c>
      <c r="I352" s="45">
        <v>152.16</v>
      </c>
      <c r="J352" s="45">
        <v>87.477999999999994</v>
      </c>
      <c r="K352" s="45">
        <v>51.887</v>
      </c>
      <c r="L352" s="45">
        <v>14.135</v>
      </c>
      <c r="M352" s="45">
        <v>14.743</v>
      </c>
      <c r="N352" s="45">
        <v>10.012</v>
      </c>
      <c r="O352" s="45">
        <v>781.005</v>
      </c>
    </row>
    <row r="353" spans="1:15" ht="16.5" customHeight="1">
      <c r="A353" s="348"/>
      <c r="B353" s="348" t="s">
        <v>142</v>
      </c>
      <c r="C353" s="348"/>
      <c r="D353" s="348"/>
      <c r="E353" s="348"/>
      <c r="F353" s="149" t="s">
        <v>694</v>
      </c>
      <c r="G353" s="45">
        <v>250.20699999999999</v>
      </c>
      <c r="H353" s="45">
        <v>194.535</v>
      </c>
      <c r="I353" s="45">
        <v>156.43</v>
      </c>
      <c r="J353" s="45">
        <v>85.658000000000001</v>
      </c>
      <c r="K353" s="45">
        <v>52.655999999999999</v>
      </c>
      <c r="L353" s="45">
        <v>15.272</v>
      </c>
      <c r="M353" s="45">
        <v>13.827</v>
      </c>
      <c r="N353" s="45">
        <v>9.3770000000000007</v>
      </c>
      <c r="O353" s="45">
        <v>778.11199999999997</v>
      </c>
    </row>
    <row r="354" spans="1:15" ht="16.5" customHeight="1">
      <c r="A354" s="348"/>
      <c r="B354" s="348" t="s">
        <v>143</v>
      </c>
      <c r="C354" s="348"/>
      <c r="D354" s="348"/>
      <c r="E354" s="348"/>
      <c r="F354" s="149" t="s">
        <v>694</v>
      </c>
      <c r="G354" s="45">
        <v>248.751</v>
      </c>
      <c r="H354" s="45">
        <v>198.64599999999999</v>
      </c>
      <c r="I354" s="45">
        <v>160.429</v>
      </c>
      <c r="J354" s="45">
        <v>89.405000000000001</v>
      </c>
      <c r="K354" s="45">
        <v>57.578000000000003</v>
      </c>
      <c r="L354" s="45">
        <v>17.154</v>
      </c>
      <c r="M354" s="45">
        <v>13.292999999999999</v>
      </c>
      <c r="N354" s="45">
        <v>9.1180000000000003</v>
      </c>
      <c r="O354" s="45">
        <v>794.50900000000001</v>
      </c>
    </row>
    <row r="355" spans="1:15" ht="16.5" customHeight="1">
      <c r="A355" s="348"/>
      <c r="B355" s="348" t="s">
        <v>144</v>
      </c>
      <c r="C355" s="348"/>
      <c r="D355" s="348"/>
      <c r="E355" s="348"/>
      <c r="F355" s="149" t="s">
        <v>694</v>
      </c>
      <c r="G355" s="45">
        <v>245.20099999999999</v>
      </c>
      <c r="H355" s="45">
        <v>187.50800000000001</v>
      </c>
      <c r="I355" s="45">
        <v>153.529</v>
      </c>
      <c r="J355" s="45">
        <v>84.745000000000005</v>
      </c>
      <c r="K355" s="45">
        <v>57.185000000000002</v>
      </c>
      <c r="L355" s="45">
        <v>17.492999999999999</v>
      </c>
      <c r="M355" s="45">
        <v>12.202</v>
      </c>
      <c r="N355" s="45">
        <v>8.3719999999999999</v>
      </c>
      <c r="O355" s="45">
        <v>766.36400000000003</v>
      </c>
    </row>
    <row r="356" spans="1:15" ht="16.5" customHeight="1">
      <c r="A356" s="348"/>
      <c r="B356" s="348" t="s">
        <v>145</v>
      </c>
      <c r="C356" s="348"/>
      <c r="D356" s="348"/>
      <c r="E356" s="348"/>
      <c r="F356" s="149" t="s">
        <v>694</v>
      </c>
      <c r="G356" s="45">
        <v>242.36600000000001</v>
      </c>
      <c r="H356" s="45">
        <v>180.994</v>
      </c>
      <c r="I356" s="45">
        <v>148.57</v>
      </c>
      <c r="J356" s="45">
        <v>80.281000000000006</v>
      </c>
      <c r="K356" s="45">
        <v>56.826000000000001</v>
      </c>
      <c r="L356" s="45">
        <v>18.719000000000001</v>
      </c>
      <c r="M356" s="45">
        <v>11.754</v>
      </c>
      <c r="N356" s="45">
        <v>7.8579999999999997</v>
      </c>
      <c r="O356" s="45">
        <v>747.47799999999995</v>
      </c>
    </row>
    <row r="357" spans="1:15" ht="16.5" customHeight="1">
      <c r="A357" s="348"/>
      <c r="B357" s="348" t="s">
        <v>146</v>
      </c>
      <c r="C357" s="348"/>
      <c r="D357" s="348"/>
      <c r="E357" s="348"/>
      <c r="F357" s="149" t="s">
        <v>694</v>
      </c>
      <c r="G357" s="45">
        <v>216.25700000000001</v>
      </c>
      <c r="H357" s="45">
        <v>160.99700000000001</v>
      </c>
      <c r="I357" s="45">
        <v>132.142</v>
      </c>
      <c r="J357" s="45">
        <v>70.691000000000003</v>
      </c>
      <c r="K357" s="45">
        <v>51.280999999999999</v>
      </c>
      <c r="L357" s="45">
        <v>17.427</v>
      </c>
      <c r="M357" s="45">
        <v>10.119</v>
      </c>
      <c r="N357" s="45">
        <v>6.7380000000000004</v>
      </c>
      <c r="O357" s="45">
        <v>665.75900000000001</v>
      </c>
    </row>
    <row r="358" spans="1:15" ht="16.5" customHeight="1">
      <c r="A358" s="348"/>
      <c r="B358" s="348" t="s">
        <v>147</v>
      </c>
      <c r="C358" s="348"/>
      <c r="D358" s="348"/>
      <c r="E358" s="348"/>
      <c r="F358" s="149" t="s">
        <v>694</v>
      </c>
      <c r="G358" s="45">
        <v>199.94300000000001</v>
      </c>
      <c r="H358" s="45">
        <v>146.62100000000001</v>
      </c>
      <c r="I358" s="45">
        <v>124.16</v>
      </c>
      <c r="J358" s="45">
        <v>63.478999999999999</v>
      </c>
      <c r="K358" s="45">
        <v>48.323</v>
      </c>
      <c r="L358" s="45">
        <v>16.760999999999999</v>
      </c>
      <c r="M358" s="45">
        <v>9.1029999999999998</v>
      </c>
      <c r="N358" s="45">
        <v>5.5019999999999998</v>
      </c>
      <c r="O358" s="45">
        <v>614.005</v>
      </c>
    </row>
    <row r="359" spans="1:15" ht="16.5" customHeight="1">
      <c r="A359" s="348"/>
      <c r="B359" s="348" t="s">
        <v>148</v>
      </c>
      <c r="C359" s="348"/>
      <c r="D359" s="348"/>
      <c r="E359" s="348"/>
      <c r="F359" s="149" t="s">
        <v>694</v>
      </c>
      <c r="G359" s="45">
        <v>163.017</v>
      </c>
      <c r="H359" s="45">
        <v>118.369</v>
      </c>
      <c r="I359" s="45">
        <v>99.668000000000006</v>
      </c>
      <c r="J359" s="45">
        <v>47.89</v>
      </c>
      <c r="K359" s="45">
        <v>38.779000000000003</v>
      </c>
      <c r="L359" s="45">
        <v>13.659000000000001</v>
      </c>
      <c r="M359" s="45">
        <v>6.6239999999999997</v>
      </c>
      <c r="N359" s="45">
        <v>3.4169999999999998</v>
      </c>
      <c r="O359" s="45">
        <v>491.46699999999998</v>
      </c>
    </row>
    <row r="360" spans="1:15" ht="16.5" customHeight="1">
      <c r="A360" s="348"/>
      <c r="B360" s="348" t="s">
        <v>156</v>
      </c>
      <c r="C360" s="348"/>
      <c r="D360" s="348"/>
      <c r="E360" s="348"/>
      <c r="F360" s="149" t="s">
        <v>694</v>
      </c>
      <c r="G360" s="45">
        <v>119.26300000000001</v>
      </c>
      <c r="H360" s="45">
        <v>88.326999999999998</v>
      </c>
      <c r="I360" s="45">
        <v>70.242999999999995</v>
      </c>
      <c r="J360" s="45">
        <v>34.244</v>
      </c>
      <c r="K360" s="45">
        <v>28.428000000000001</v>
      </c>
      <c r="L360" s="45">
        <v>9.952</v>
      </c>
      <c r="M360" s="45">
        <v>4.4560000000000004</v>
      </c>
      <c r="N360" s="45">
        <v>2.0169999999999999</v>
      </c>
      <c r="O360" s="45">
        <v>356.96699999999998</v>
      </c>
    </row>
    <row r="361" spans="1:15" ht="16.5" customHeight="1">
      <c r="A361" s="348"/>
      <c r="B361" s="348" t="s">
        <v>154</v>
      </c>
      <c r="C361" s="348"/>
      <c r="D361" s="348"/>
      <c r="E361" s="348"/>
      <c r="F361" s="149" t="s">
        <v>694</v>
      </c>
      <c r="G361" s="45">
        <v>89.191000000000003</v>
      </c>
      <c r="H361" s="45">
        <v>66.28</v>
      </c>
      <c r="I361" s="45">
        <v>48.628</v>
      </c>
      <c r="J361" s="45">
        <v>24.126000000000001</v>
      </c>
      <c r="K361" s="45">
        <v>21.904</v>
      </c>
      <c r="L361" s="45">
        <v>6.9279999999999999</v>
      </c>
      <c r="M361" s="45">
        <v>3.101</v>
      </c>
      <c r="N361" s="45">
        <v>0.98799999999999999</v>
      </c>
      <c r="O361" s="45">
        <v>261.15699999999998</v>
      </c>
    </row>
    <row r="362" spans="1:15" ht="16.5" customHeight="1">
      <c r="A362" s="348"/>
      <c r="B362" s="348" t="s">
        <v>155</v>
      </c>
      <c r="C362" s="348"/>
      <c r="D362" s="348"/>
      <c r="E362" s="348"/>
      <c r="F362" s="149" t="s">
        <v>694</v>
      </c>
      <c r="G362" s="45">
        <v>65.942999999999998</v>
      </c>
      <c r="H362" s="45">
        <v>49.261000000000003</v>
      </c>
      <c r="I362" s="45">
        <v>34.093000000000004</v>
      </c>
      <c r="J362" s="45">
        <v>17.045999999999999</v>
      </c>
      <c r="K362" s="45">
        <v>16.904</v>
      </c>
      <c r="L362" s="45">
        <v>4.9720000000000004</v>
      </c>
      <c r="M362" s="45">
        <v>2.2149999999999999</v>
      </c>
      <c r="N362" s="45">
        <v>0.58799999999999997</v>
      </c>
      <c r="O362" s="45">
        <v>191.02699999999999</v>
      </c>
    </row>
    <row r="363" spans="1:15" ht="16.5" customHeight="1">
      <c r="A363" s="348"/>
      <c r="B363" s="348" t="s">
        <v>446</v>
      </c>
      <c r="C363" s="348"/>
      <c r="D363" s="348"/>
      <c r="E363" s="348"/>
      <c r="F363" s="149" t="s">
        <v>694</v>
      </c>
      <c r="G363" s="45">
        <v>49.76</v>
      </c>
      <c r="H363" s="45">
        <v>37.345999999999997</v>
      </c>
      <c r="I363" s="45">
        <v>25.395</v>
      </c>
      <c r="J363" s="45">
        <v>12.395</v>
      </c>
      <c r="K363" s="45">
        <v>13.32</v>
      </c>
      <c r="L363" s="45">
        <v>3.6850000000000001</v>
      </c>
      <c r="M363" s="45">
        <v>1.7050000000000001</v>
      </c>
      <c r="N363" s="45">
        <v>0.24099999999999999</v>
      </c>
      <c r="O363" s="45">
        <v>143.851</v>
      </c>
    </row>
    <row r="364" spans="1:15" s="6" customFormat="1" ht="16.5" customHeight="1">
      <c r="A364" s="210"/>
      <c r="B364" s="210" t="s">
        <v>169</v>
      </c>
      <c r="C364" s="210"/>
      <c r="D364" s="210"/>
      <c r="E364" s="210"/>
      <c r="F364" s="47" t="s">
        <v>694</v>
      </c>
      <c r="G364" s="46">
        <v>3596.0729999999999</v>
      </c>
      <c r="H364" s="46">
        <v>2755.99</v>
      </c>
      <c r="I364" s="46">
        <v>2249.4029999999998</v>
      </c>
      <c r="J364" s="46">
        <v>1201.6859999999999</v>
      </c>
      <c r="K364" s="46">
        <v>813.86900000000003</v>
      </c>
      <c r="L364" s="46">
        <v>254.73400000000001</v>
      </c>
      <c r="M364" s="46">
        <v>184.28100000000001</v>
      </c>
      <c r="N364" s="46">
        <v>121.914</v>
      </c>
      <c r="O364" s="46">
        <v>11180</v>
      </c>
    </row>
    <row r="365" spans="1:15" s="6" customFormat="1" ht="16.5" customHeight="1">
      <c r="A365" s="348" t="s">
        <v>342</v>
      </c>
      <c r="B365" s="348"/>
      <c r="C365" s="348"/>
      <c r="D365" s="348"/>
      <c r="E365" s="348"/>
      <c r="F365" s="8" t="s">
        <v>168</v>
      </c>
      <c r="G365" s="45">
        <v>49.616959604529399</v>
      </c>
      <c r="H365" s="45">
        <v>49.439631318218545</v>
      </c>
      <c r="I365" s="45">
        <v>49.842643788213138</v>
      </c>
      <c r="J365" s="45">
        <v>50.338048417581525</v>
      </c>
      <c r="K365" s="45">
        <v>49.474116130914751</v>
      </c>
      <c r="L365" s="45">
        <v>49.780152349536266</v>
      </c>
      <c r="M365" s="45">
        <v>49.707737997297215</v>
      </c>
      <c r="N365" s="45">
        <v>52.466593505906658</v>
      </c>
      <c r="O365" s="45">
        <v>49.721285068404569</v>
      </c>
    </row>
    <row r="366" spans="1:15" ht="16.5" customHeight="1">
      <c r="A366" s="348" t="s">
        <v>52</v>
      </c>
      <c r="B366" s="348"/>
      <c r="C366" s="348"/>
      <c r="D366" s="348"/>
      <c r="E366" s="348"/>
      <c r="F366" s="8"/>
      <c r="G366" s="45"/>
      <c r="H366" s="45"/>
      <c r="I366" s="45"/>
      <c r="J366" s="45"/>
      <c r="K366" s="45"/>
      <c r="L366" s="45"/>
      <c r="M366" s="45"/>
      <c r="N366" s="45"/>
      <c r="O366" s="45"/>
    </row>
    <row r="367" spans="1:15" ht="16.5" customHeight="1">
      <c r="A367" s="348"/>
      <c r="B367" s="348" t="s">
        <v>9</v>
      </c>
      <c r="C367" s="348"/>
      <c r="D367" s="348"/>
      <c r="E367" s="348"/>
      <c r="F367" s="149" t="s">
        <v>694</v>
      </c>
      <c r="G367" s="45">
        <v>473.83499999999998</v>
      </c>
      <c r="H367" s="45">
        <v>354.16199999999998</v>
      </c>
      <c r="I367" s="45">
        <v>307.17500000000001</v>
      </c>
      <c r="J367" s="45">
        <v>158.72300000000001</v>
      </c>
      <c r="K367" s="45">
        <v>98.116</v>
      </c>
      <c r="L367" s="45">
        <v>31.867000000000001</v>
      </c>
      <c r="M367" s="45">
        <v>24.405999999999999</v>
      </c>
      <c r="N367" s="45">
        <v>18.474</v>
      </c>
      <c r="O367" s="45">
        <v>1466.902</v>
      </c>
    </row>
    <row r="368" spans="1:15" ht="16.5" customHeight="1">
      <c r="A368" s="348"/>
      <c r="B368" s="348" t="s">
        <v>10</v>
      </c>
      <c r="C368" s="348"/>
      <c r="D368" s="348"/>
      <c r="E368" s="348"/>
      <c r="F368" s="149" t="s">
        <v>694</v>
      </c>
      <c r="G368" s="45">
        <v>446.738</v>
      </c>
      <c r="H368" s="45">
        <v>332.81400000000002</v>
      </c>
      <c r="I368" s="45">
        <v>294.048</v>
      </c>
      <c r="J368" s="45">
        <v>149.04400000000001</v>
      </c>
      <c r="K368" s="45">
        <v>94.585999999999999</v>
      </c>
      <c r="L368" s="45">
        <v>30.738</v>
      </c>
      <c r="M368" s="45">
        <v>21.88</v>
      </c>
      <c r="N368" s="45">
        <v>17.431999999999999</v>
      </c>
      <c r="O368" s="45">
        <v>1387.4459999999999</v>
      </c>
    </row>
    <row r="369" spans="1:15" ht="16.5" customHeight="1">
      <c r="A369" s="348"/>
      <c r="B369" s="348" t="s">
        <v>11</v>
      </c>
      <c r="C369" s="348"/>
      <c r="D369" s="348"/>
      <c r="E369" s="348"/>
      <c r="F369" s="149" t="s">
        <v>694</v>
      </c>
      <c r="G369" s="45">
        <v>442.89800000000002</v>
      </c>
      <c r="H369" s="45">
        <v>328.65199999999999</v>
      </c>
      <c r="I369" s="45">
        <v>293.69200000000001</v>
      </c>
      <c r="J369" s="45">
        <v>149.173</v>
      </c>
      <c r="K369" s="45">
        <v>97.513000000000005</v>
      </c>
      <c r="L369" s="45">
        <v>32.572000000000003</v>
      </c>
      <c r="M369" s="45">
        <v>21.015000000000001</v>
      </c>
      <c r="N369" s="45">
        <v>16.507000000000001</v>
      </c>
      <c r="O369" s="45">
        <v>1382.201</v>
      </c>
    </row>
    <row r="370" spans="1:15" ht="16.5" customHeight="1">
      <c r="A370" s="348"/>
      <c r="B370" s="348" t="s">
        <v>138</v>
      </c>
      <c r="C370" s="348"/>
      <c r="D370" s="348"/>
      <c r="E370" s="348"/>
      <c r="F370" s="149" t="s">
        <v>694</v>
      </c>
      <c r="G370" s="45">
        <v>461.80599999999998</v>
      </c>
      <c r="H370" s="45">
        <v>355.084</v>
      </c>
      <c r="I370" s="45">
        <v>304.339</v>
      </c>
      <c r="J370" s="45">
        <v>155.71</v>
      </c>
      <c r="K370" s="45">
        <v>105.417</v>
      </c>
      <c r="L370" s="45">
        <v>33.765999999999998</v>
      </c>
      <c r="M370" s="45">
        <v>24.564</v>
      </c>
      <c r="N370" s="45">
        <v>16.196000000000002</v>
      </c>
      <c r="O370" s="45">
        <v>1457.049</v>
      </c>
    </row>
    <row r="371" spans="1:15" ht="16.5" customHeight="1">
      <c r="A371" s="348"/>
      <c r="B371" s="348" t="s">
        <v>139</v>
      </c>
      <c r="C371" s="348"/>
      <c r="D371" s="348"/>
      <c r="E371" s="348"/>
      <c r="F371" s="149" t="s">
        <v>694</v>
      </c>
      <c r="G371" s="45">
        <v>499.37599999999998</v>
      </c>
      <c r="H371" s="45">
        <v>410.78100000000001</v>
      </c>
      <c r="I371" s="45">
        <v>323.452</v>
      </c>
      <c r="J371" s="45">
        <v>178.47</v>
      </c>
      <c r="K371" s="45">
        <v>114.682</v>
      </c>
      <c r="L371" s="45">
        <v>32.08</v>
      </c>
      <c r="M371" s="45">
        <v>33.454000000000001</v>
      </c>
      <c r="N371" s="45">
        <v>19.183</v>
      </c>
      <c r="O371" s="45">
        <v>1611.758</v>
      </c>
    </row>
    <row r="372" spans="1:15" ht="16.5" customHeight="1">
      <c r="A372" s="348"/>
      <c r="B372" s="348" t="s">
        <v>140</v>
      </c>
      <c r="C372" s="348"/>
      <c r="D372" s="348"/>
      <c r="E372" s="348"/>
      <c r="F372" s="149" t="s">
        <v>694</v>
      </c>
      <c r="G372" s="45">
        <v>522.79100000000005</v>
      </c>
      <c r="H372" s="45">
        <v>428.01499999999999</v>
      </c>
      <c r="I372" s="45">
        <v>328.59800000000001</v>
      </c>
      <c r="J372" s="45">
        <v>189.77</v>
      </c>
      <c r="K372" s="45">
        <v>113.111</v>
      </c>
      <c r="L372" s="45">
        <v>30.323</v>
      </c>
      <c r="M372" s="45">
        <v>33.134999999999998</v>
      </c>
      <c r="N372" s="45">
        <v>21.97</v>
      </c>
      <c r="O372" s="45">
        <v>1668.174</v>
      </c>
    </row>
    <row r="373" spans="1:15" ht="16.5" customHeight="1">
      <c r="A373" s="348"/>
      <c r="B373" s="348" t="s">
        <v>141</v>
      </c>
      <c r="C373" s="348"/>
      <c r="D373" s="348"/>
      <c r="E373" s="348"/>
      <c r="F373" s="149" t="s">
        <v>694</v>
      </c>
      <c r="G373" s="45">
        <v>503.60399999999998</v>
      </c>
      <c r="H373" s="45">
        <v>398.08499999999998</v>
      </c>
      <c r="I373" s="45">
        <v>304.89699999999999</v>
      </c>
      <c r="J373" s="45">
        <v>171.09299999999999</v>
      </c>
      <c r="K373" s="45">
        <v>102.91</v>
      </c>
      <c r="L373" s="45">
        <v>28.759</v>
      </c>
      <c r="M373" s="45">
        <v>29.478000000000002</v>
      </c>
      <c r="N373" s="45">
        <v>19.427</v>
      </c>
      <c r="O373" s="45">
        <v>1558.569</v>
      </c>
    </row>
    <row r="374" spans="1:15" ht="16.5" customHeight="1">
      <c r="A374" s="348"/>
      <c r="B374" s="348" t="s">
        <v>142</v>
      </c>
      <c r="C374" s="348"/>
      <c r="D374" s="348"/>
      <c r="E374" s="348"/>
      <c r="F374" s="149" t="s">
        <v>694</v>
      </c>
      <c r="G374" s="45">
        <v>504.23599999999999</v>
      </c>
      <c r="H374" s="45">
        <v>393.18</v>
      </c>
      <c r="I374" s="45">
        <v>315.18</v>
      </c>
      <c r="J374" s="45">
        <v>169.06299999999999</v>
      </c>
      <c r="K374" s="45">
        <v>105.191</v>
      </c>
      <c r="L374" s="45">
        <v>31.140999999999998</v>
      </c>
      <c r="M374" s="45">
        <v>27.59</v>
      </c>
      <c r="N374" s="45">
        <v>18.167999999999999</v>
      </c>
      <c r="O374" s="45">
        <v>1563.98</v>
      </c>
    </row>
    <row r="375" spans="1:15" ht="16.5" customHeight="1">
      <c r="A375" s="348"/>
      <c r="B375" s="348" t="s">
        <v>143</v>
      </c>
      <c r="C375" s="348"/>
      <c r="D375" s="348"/>
      <c r="E375" s="348"/>
      <c r="F375" s="149" t="s">
        <v>694</v>
      </c>
      <c r="G375" s="45">
        <v>504.89699999999999</v>
      </c>
      <c r="H375" s="45">
        <v>404.74900000000002</v>
      </c>
      <c r="I375" s="45">
        <v>324.53300000000002</v>
      </c>
      <c r="J375" s="45">
        <v>176.64400000000001</v>
      </c>
      <c r="K375" s="45">
        <v>115.142</v>
      </c>
      <c r="L375" s="45">
        <v>34.875999999999998</v>
      </c>
      <c r="M375" s="45">
        <v>26.776</v>
      </c>
      <c r="N375" s="45">
        <v>17.734999999999999</v>
      </c>
      <c r="O375" s="45">
        <v>1605.586</v>
      </c>
    </row>
    <row r="376" spans="1:15" ht="16.5" customHeight="1">
      <c r="A376" s="348"/>
      <c r="B376" s="348" t="s">
        <v>144</v>
      </c>
      <c r="C376" s="348"/>
      <c r="D376" s="348"/>
      <c r="E376" s="348"/>
      <c r="F376" s="149" t="s">
        <v>694</v>
      </c>
      <c r="G376" s="45">
        <v>494.44600000000003</v>
      </c>
      <c r="H376" s="45">
        <v>380.80500000000001</v>
      </c>
      <c r="I376" s="45">
        <v>310.34800000000001</v>
      </c>
      <c r="J376" s="45">
        <v>167.798</v>
      </c>
      <c r="K376" s="45">
        <v>114.70099999999999</v>
      </c>
      <c r="L376" s="45">
        <v>35.438000000000002</v>
      </c>
      <c r="M376" s="45">
        <v>24.920999999999999</v>
      </c>
      <c r="N376" s="45">
        <v>16.055</v>
      </c>
      <c r="O376" s="45">
        <v>1544.731</v>
      </c>
    </row>
    <row r="377" spans="1:15" ht="16.5" customHeight="1">
      <c r="A377" s="348"/>
      <c r="B377" s="348" t="s">
        <v>145</v>
      </c>
      <c r="C377" s="348"/>
      <c r="D377" s="348"/>
      <c r="E377" s="348"/>
      <c r="F377" s="149" t="s">
        <v>694</v>
      </c>
      <c r="G377" s="45">
        <v>489.75700000000001</v>
      </c>
      <c r="H377" s="45">
        <v>367.935</v>
      </c>
      <c r="I377" s="45">
        <v>300.42399999999998</v>
      </c>
      <c r="J377" s="45">
        <v>160.15299999999999</v>
      </c>
      <c r="K377" s="45">
        <v>114.887</v>
      </c>
      <c r="L377" s="45">
        <v>37.792999999999999</v>
      </c>
      <c r="M377" s="45">
        <v>24.117999999999999</v>
      </c>
      <c r="N377" s="45">
        <v>15.127000000000001</v>
      </c>
      <c r="O377" s="45">
        <v>1510.396</v>
      </c>
    </row>
    <row r="378" spans="1:15" ht="16.5" customHeight="1">
      <c r="A378" s="348"/>
      <c r="B378" s="348" t="s">
        <v>146</v>
      </c>
      <c r="C378" s="348"/>
      <c r="D378" s="348"/>
      <c r="E378" s="348"/>
      <c r="F378" s="149" t="s">
        <v>694</v>
      </c>
      <c r="G378" s="45">
        <v>437.40300000000002</v>
      </c>
      <c r="H378" s="45">
        <v>328.20400000000001</v>
      </c>
      <c r="I378" s="45">
        <v>265.99099999999999</v>
      </c>
      <c r="J378" s="45">
        <v>142.04499999999999</v>
      </c>
      <c r="K378" s="45">
        <v>104.46299999999999</v>
      </c>
      <c r="L378" s="45">
        <v>35.119999999999997</v>
      </c>
      <c r="M378" s="45">
        <v>20.826000000000001</v>
      </c>
      <c r="N378" s="45">
        <v>12.773</v>
      </c>
      <c r="O378" s="45">
        <v>1347.018</v>
      </c>
    </row>
    <row r="379" spans="1:15" ht="16.5" customHeight="1">
      <c r="A379" s="348"/>
      <c r="B379" s="348" t="s">
        <v>147</v>
      </c>
      <c r="C379" s="348"/>
      <c r="D379" s="348"/>
      <c r="E379" s="348"/>
      <c r="F379" s="149" t="s">
        <v>694</v>
      </c>
      <c r="G379" s="45">
        <v>402.68099999999998</v>
      </c>
      <c r="H379" s="45">
        <v>300.82299999999998</v>
      </c>
      <c r="I379" s="45">
        <v>247.953</v>
      </c>
      <c r="J379" s="45">
        <v>126.709</v>
      </c>
      <c r="K379" s="45">
        <v>98.835999999999999</v>
      </c>
      <c r="L379" s="45">
        <v>33.368000000000002</v>
      </c>
      <c r="M379" s="45">
        <v>18.709</v>
      </c>
      <c r="N379" s="45">
        <v>9.8989999999999991</v>
      </c>
      <c r="O379" s="45">
        <v>1239.1400000000001</v>
      </c>
    </row>
    <row r="380" spans="1:15" ht="16.5" customHeight="1">
      <c r="A380" s="348"/>
      <c r="B380" s="348" t="s">
        <v>148</v>
      </c>
      <c r="C380" s="348"/>
      <c r="D380" s="348"/>
      <c r="E380" s="348"/>
      <c r="F380" s="149" t="s">
        <v>694</v>
      </c>
      <c r="G380" s="45">
        <v>327.78300000000002</v>
      </c>
      <c r="H380" s="45">
        <v>241.26499999999999</v>
      </c>
      <c r="I380" s="45">
        <v>198.35599999999999</v>
      </c>
      <c r="J380" s="45">
        <v>95.132000000000005</v>
      </c>
      <c r="K380" s="45">
        <v>79.593999999999994</v>
      </c>
      <c r="L380" s="45">
        <v>27.056000000000001</v>
      </c>
      <c r="M380" s="45">
        <v>13.579000000000001</v>
      </c>
      <c r="N380" s="45">
        <v>6.0640000000000001</v>
      </c>
      <c r="O380" s="45">
        <v>988.90200000000004</v>
      </c>
    </row>
    <row r="381" spans="1:15" ht="16.5" customHeight="1">
      <c r="A381" s="348"/>
      <c r="B381" s="348" t="s">
        <v>156</v>
      </c>
      <c r="C381" s="348"/>
      <c r="D381" s="348"/>
      <c r="E381" s="348"/>
      <c r="F381" s="149" t="s">
        <v>694</v>
      </c>
      <c r="G381" s="45">
        <v>245.87100000000001</v>
      </c>
      <c r="H381" s="45">
        <v>183.35</v>
      </c>
      <c r="I381" s="45">
        <v>141.39599999999999</v>
      </c>
      <c r="J381" s="45">
        <v>70.194000000000003</v>
      </c>
      <c r="K381" s="45">
        <v>59.737000000000002</v>
      </c>
      <c r="L381" s="45">
        <v>20.02</v>
      </c>
      <c r="M381" s="45">
        <v>9.3480000000000008</v>
      </c>
      <c r="N381" s="45">
        <v>3.621</v>
      </c>
      <c r="O381" s="45">
        <v>733.59</v>
      </c>
    </row>
    <row r="382" spans="1:15" ht="16.5" customHeight="1">
      <c r="A382" s="348"/>
      <c r="B382" s="348" t="s">
        <v>154</v>
      </c>
      <c r="C382" s="348"/>
      <c r="D382" s="348"/>
      <c r="E382" s="348"/>
      <c r="F382" s="149" t="s">
        <v>694</v>
      </c>
      <c r="G382" s="45">
        <v>192.58799999999999</v>
      </c>
      <c r="H382" s="45">
        <v>144.40199999999999</v>
      </c>
      <c r="I382" s="45">
        <v>102.8</v>
      </c>
      <c r="J382" s="45">
        <v>52.311</v>
      </c>
      <c r="K382" s="45">
        <v>47.636000000000003</v>
      </c>
      <c r="L382" s="45">
        <v>14.911</v>
      </c>
      <c r="M382" s="45">
        <v>6.819</v>
      </c>
      <c r="N382" s="45">
        <v>1.883</v>
      </c>
      <c r="O382" s="45">
        <v>563.37400000000002</v>
      </c>
    </row>
    <row r="383" spans="1:15" ht="16.5" customHeight="1">
      <c r="A383" s="348"/>
      <c r="B383" s="348" t="s">
        <v>155</v>
      </c>
      <c r="C383" s="348"/>
      <c r="D383" s="348"/>
      <c r="E383" s="348"/>
      <c r="F383" s="149" t="s">
        <v>694</v>
      </c>
      <c r="G383" s="45">
        <v>153.33500000000001</v>
      </c>
      <c r="H383" s="45">
        <v>114.949</v>
      </c>
      <c r="I383" s="45">
        <v>78.287999999999997</v>
      </c>
      <c r="J383" s="45">
        <v>39.600999999999999</v>
      </c>
      <c r="K383" s="45">
        <v>39.582000000000001</v>
      </c>
      <c r="L383" s="45">
        <v>11.379</v>
      </c>
      <c r="M383" s="45">
        <v>5.1680000000000001</v>
      </c>
      <c r="N383" s="45">
        <v>1.179</v>
      </c>
      <c r="O383" s="45">
        <v>443.49400000000003</v>
      </c>
    </row>
    <row r="384" spans="1:15" ht="16.5" customHeight="1">
      <c r="A384" s="348"/>
      <c r="B384" s="348" t="s">
        <v>446</v>
      </c>
      <c r="C384" s="348"/>
      <c r="D384" s="348"/>
      <c r="E384" s="348"/>
      <c r="F384" s="149" t="s">
        <v>694</v>
      </c>
      <c r="G384" s="45">
        <v>143.624</v>
      </c>
      <c r="H384" s="45">
        <v>107.2</v>
      </c>
      <c r="I384" s="45">
        <v>71.539000000000001</v>
      </c>
      <c r="J384" s="45">
        <v>35.598999999999997</v>
      </c>
      <c r="K384" s="45">
        <v>38.936</v>
      </c>
      <c r="L384" s="45">
        <v>10.510999999999999</v>
      </c>
      <c r="M384" s="45">
        <v>4.9429999999999996</v>
      </c>
      <c r="N384" s="45">
        <v>0.67200000000000004</v>
      </c>
      <c r="O384" s="45">
        <v>413.03</v>
      </c>
    </row>
    <row r="385" spans="1:15" s="6" customFormat="1" ht="16.5" customHeight="1">
      <c r="A385" s="210"/>
      <c r="B385" s="210" t="s">
        <v>333</v>
      </c>
      <c r="C385" s="210"/>
      <c r="D385" s="210"/>
      <c r="E385" s="210"/>
      <c r="F385" s="47" t="s">
        <v>694</v>
      </c>
      <c r="G385" s="46">
        <v>7247.6689999999999</v>
      </c>
      <c r="H385" s="46">
        <v>5574.4549999999999</v>
      </c>
      <c r="I385" s="46">
        <v>4513.009</v>
      </c>
      <c r="J385" s="46">
        <v>2387.232</v>
      </c>
      <c r="K385" s="46">
        <v>1645.04</v>
      </c>
      <c r="L385" s="46">
        <v>511.71800000000002</v>
      </c>
      <c r="M385" s="46">
        <v>370.72899999999998</v>
      </c>
      <c r="N385" s="46">
        <v>232.36500000000001</v>
      </c>
      <c r="O385" s="46">
        <v>22485.34</v>
      </c>
    </row>
    <row r="386" spans="1:15" s="6" customFormat="1" ht="16.5" customHeight="1">
      <c r="A386" s="348" t="s">
        <v>342</v>
      </c>
      <c r="B386" s="348"/>
      <c r="C386" s="348"/>
      <c r="D386" s="348"/>
      <c r="E386" s="348"/>
      <c r="F386" s="8" t="s">
        <v>168</v>
      </c>
      <c r="G386" s="45">
        <v>32.232863723652834</v>
      </c>
      <c r="H386" s="45">
        <v>24.791508600714955</v>
      </c>
      <c r="I386" s="45">
        <v>20.070895080972758</v>
      </c>
      <c r="J386" s="45">
        <v>10.616837459429121</v>
      </c>
      <c r="K386" s="45">
        <v>7.3160557056286448</v>
      </c>
      <c r="L386" s="45">
        <v>2.2757850225969456</v>
      </c>
      <c r="M386" s="45">
        <v>1.6487587023367223</v>
      </c>
      <c r="N386" s="45">
        <v>1.0334066551806644</v>
      </c>
      <c r="O386" s="45">
        <v>100</v>
      </c>
    </row>
    <row r="387" spans="1:15" ht="16.5" customHeight="1">
      <c r="A387" s="506" t="s">
        <v>794</v>
      </c>
      <c r="B387" s="506"/>
      <c r="C387" s="506"/>
      <c r="D387" s="506"/>
      <c r="E387" s="506"/>
      <c r="F387" s="13"/>
      <c r="G387" s="16"/>
      <c r="H387" s="16"/>
      <c r="I387" s="16"/>
      <c r="J387" s="16"/>
      <c r="K387" s="16"/>
      <c r="L387" s="16"/>
      <c r="M387" s="16"/>
      <c r="N387" s="16"/>
      <c r="O387" s="16"/>
    </row>
    <row r="388" spans="1:15" ht="16.5" customHeight="1">
      <c r="A388" s="348" t="s">
        <v>8</v>
      </c>
      <c r="B388" s="348"/>
      <c r="C388" s="348"/>
      <c r="D388" s="348"/>
      <c r="E388" s="348"/>
      <c r="F388" s="8"/>
      <c r="G388" s="211"/>
      <c r="H388" s="211"/>
      <c r="I388" s="211"/>
      <c r="J388" s="211"/>
      <c r="K388" s="211"/>
      <c r="L388" s="211"/>
      <c r="M388" s="211"/>
      <c r="N388" s="211"/>
      <c r="O388" s="211"/>
    </row>
    <row r="389" spans="1:15" ht="16.5" customHeight="1">
      <c r="A389" s="348"/>
      <c r="B389" s="348" t="s">
        <v>9</v>
      </c>
      <c r="C389" s="348"/>
      <c r="D389" s="348"/>
      <c r="E389" s="348"/>
      <c r="F389" s="149" t="s">
        <v>694</v>
      </c>
      <c r="G389" s="45">
        <v>232.27</v>
      </c>
      <c r="H389" s="45">
        <v>177.08600000000001</v>
      </c>
      <c r="I389" s="45">
        <v>151.75800000000001</v>
      </c>
      <c r="J389" s="45">
        <v>80.531999999999996</v>
      </c>
      <c r="K389" s="45">
        <v>48.496000000000002</v>
      </c>
      <c r="L389" s="45">
        <v>15.185</v>
      </c>
      <c r="M389" s="45">
        <v>12.319000000000001</v>
      </c>
      <c r="N389" s="45">
        <v>9.0410000000000004</v>
      </c>
      <c r="O389" s="45">
        <v>726.75699999999995</v>
      </c>
    </row>
    <row r="390" spans="1:15" ht="16.5" customHeight="1">
      <c r="A390" s="348"/>
      <c r="B390" s="348" t="s">
        <v>10</v>
      </c>
      <c r="C390" s="348"/>
      <c r="D390" s="348"/>
      <c r="E390" s="348"/>
      <c r="F390" s="149" t="s">
        <v>694</v>
      </c>
      <c r="G390" s="45">
        <v>223.08699999999999</v>
      </c>
      <c r="H390" s="45">
        <v>167.90899999999999</v>
      </c>
      <c r="I390" s="45">
        <v>148.40899999999999</v>
      </c>
      <c r="J390" s="45">
        <v>77.039000000000001</v>
      </c>
      <c r="K390" s="45">
        <v>47.448999999999998</v>
      </c>
      <c r="L390" s="45">
        <v>15.044</v>
      </c>
      <c r="M390" s="45">
        <v>11.087999999999999</v>
      </c>
      <c r="N390" s="45">
        <v>8.5640000000000001</v>
      </c>
      <c r="O390" s="45">
        <v>698.66700000000003</v>
      </c>
    </row>
    <row r="391" spans="1:15" ht="16.5" customHeight="1">
      <c r="A391" s="348"/>
      <c r="B391" s="348" t="s">
        <v>11</v>
      </c>
      <c r="C391" s="348"/>
      <c r="D391" s="348"/>
      <c r="E391" s="348"/>
      <c r="F391" s="149" t="s">
        <v>694</v>
      </c>
      <c r="G391" s="45">
        <v>216.626</v>
      </c>
      <c r="H391" s="45">
        <v>161.744</v>
      </c>
      <c r="I391" s="45">
        <v>144.96100000000001</v>
      </c>
      <c r="J391" s="45">
        <v>74.66</v>
      </c>
      <c r="K391" s="45">
        <v>47.709000000000003</v>
      </c>
      <c r="L391" s="45">
        <v>15.606999999999999</v>
      </c>
      <c r="M391" s="45">
        <v>10.513</v>
      </c>
      <c r="N391" s="45">
        <v>8.125</v>
      </c>
      <c r="O391" s="45">
        <v>680.03700000000003</v>
      </c>
    </row>
    <row r="392" spans="1:15" ht="16.5" customHeight="1">
      <c r="A392" s="348"/>
      <c r="B392" s="348" t="s">
        <v>138</v>
      </c>
      <c r="C392" s="348"/>
      <c r="D392" s="348"/>
      <c r="E392" s="348"/>
      <c r="F392" s="149" t="s">
        <v>694</v>
      </c>
      <c r="G392" s="45">
        <v>224.911</v>
      </c>
      <c r="H392" s="45">
        <v>173.01599999999999</v>
      </c>
      <c r="I392" s="45">
        <v>149.73699999999999</v>
      </c>
      <c r="J392" s="45">
        <v>76.852999999999994</v>
      </c>
      <c r="K392" s="45">
        <v>51.082000000000001</v>
      </c>
      <c r="L392" s="45">
        <v>16.058</v>
      </c>
      <c r="M392" s="45">
        <v>11.667</v>
      </c>
      <c r="N392" s="45">
        <v>7.5140000000000002</v>
      </c>
      <c r="O392" s="45">
        <v>710.89800000000002</v>
      </c>
    </row>
    <row r="393" spans="1:15" ht="16.5" customHeight="1">
      <c r="A393" s="348"/>
      <c r="B393" s="348" t="s">
        <v>139</v>
      </c>
      <c r="C393" s="348"/>
      <c r="D393" s="348"/>
      <c r="E393" s="348"/>
      <c r="F393" s="149" t="s">
        <v>694</v>
      </c>
      <c r="G393" s="45">
        <v>247.15100000000001</v>
      </c>
      <c r="H393" s="45">
        <v>202.54599999999999</v>
      </c>
      <c r="I393" s="45">
        <v>164.29400000000001</v>
      </c>
      <c r="J393" s="45">
        <v>88.777000000000001</v>
      </c>
      <c r="K393" s="45">
        <v>55.927999999999997</v>
      </c>
      <c r="L393" s="45">
        <v>15.301</v>
      </c>
      <c r="M393" s="45">
        <v>16.228999999999999</v>
      </c>
      <c r="N393" s="45">
        <v>8.6790000000000003</v>
      </c>
      <c r="O393" s="45">
        <v>798.97299999999996</v>
      </c>
    </row>
    <row r="394" spans="1:15" ht="16.5" customHeight="1">
      <c r="A394" s="348"/>
      <c r="B394" s="348" t="s">
        <v>140</v>
      </c>
      <c r="C394" s="348"/>
      <c r="D394" s="348"/>
      <c r="E394" s="348"/>
      <c r="F394" s="149" t="s">
        <v>694</v>
      </c>
      <c r="G394" s="45">
        <v>263.37799999999999</v>
      </c>
      <c r="H394" s="45">
        <v>217.29400000000001</v>
      </c>
      <c r="I394" s="45">
        <v>166.93799999999999</v>
      </c>
      <c r="J394" s="45">
        <v>97.096999999999994</v>
      </c>
      <c r="K394" s="45">
        <v>56.225000000000001</v>
      </c>
      <c r="L394" s="45">
        <v>14.896000000000001</v>
      </c>
      <c r="M394" s="45">
        <v>16.814</v>
      </c>
      <c r="N394" s="45">
        <v>10.676</v>
      </c>
      <c r="O394" s="45">
        <v>843.39300000000003</v>
      </c>
    </row>
    <row r="395" spans="1:15" ht="16.5" customHeight="1">
      <c r="A395" s="348"/>
      <c r="B395" s="348" t="s">
        <v>141</v>
      </c>
      <c r="C395" s="348"/>
      <c r="D395" s="348"/>
      <c r="E395" s="348"/>
      <c r="F395" s="149" t="s">
        <v>694</v>
      </c>
      <c r="G395" s="45">
        <v>259.74400000000003</v>
      </c>
      <c r="H395" s="45">
        <v>207.245</v>
      </c>
      <c r="I395" s="45">
        <v>158.291</v>
      </c>
      <c r="J395" s="45">
        <v>89.406999999999996</v>
      </c>
      <c r="K395" s="45">
        <v>52.454999999999998</v>
      </c>
      <c r="L395" s="45">
        <v>14.721</v>
      </c>
      <c r="M395" s="45">
        <v>15.526999999999999</v>
      </c>
      <c r="N395" s="45">
        <v>9.7989999999999995</v>
      </c>
      <c r="O395" s="45">
        <v>807.26</v>
      </c>
    </row>
    <row r="396" spans="1:15" ht="16.5" customHeight="1">
      <c r="A396" s="348"/>
      <c r="B396" s="348" t="s">
        <v>142</v>
      </c>
      <c r="C396" s="348"/>
      <c r="D396" s="348"/>
      <c r="E396" s="348"/>
      <c r="F396" s="149" t="s">
        <v>694</v>
      </c>
      <c r="G396" s="45">
        <v>250.626</v>
      </c>
      <c r="H396" s="45">
        <v>197.143</v>
      </c>
      <c r="I396" s="45">
        <v>157.34800000000001</v>
      </c>
      <c r="J396" s="45">
        <v>84.305999999999997</v>
      </c>
      <c r="K396" s="45">
        <v>51.61</v>
      </c>
      <c r="L396" s="45">
        <v>15.185</v>
      </c>
      <c r="M396" s="45">
        <v>13.872999999999999</v>
      </c>
      <c r="N396" s="45">
        <v>8.7579999999999991</v>
      </c>
      <c r="O396" s="45">
        <v>778.92499999999995</v>
      </c>
    </row>
    <row r="397" spans="1:15" ht="16.5" customHeight="1">
      <c r="A397" s="348"/>
      <c r="B397" s="348" t="s">
        <v>143</v>
      </c>
      <c r="C397" s="348"/>
      <c r="D397" s="348"/>
      <c r="E397" s="348"/>
      <c r="F397" s="149" t="s">
        <v>694</v>
      </c>
      <c r="G397" s="45">
        <v>262.904</v>
      </c>
      <c r="H397" s="45">
        <v>210.42500000000001</v>
      </c>
      <c r="I397" s="45">
        <v>169.255</v>
      </c>
      <c r="J397" s="45">
        <v>90.084000000000003</v>
      </c>
      <c r="K397" s="45">
        <v>58.09</v>
      </c>
      <c r="L397" s="45">
        <v>17.841999999999999</v>
      </c>
      <c r="M397" s="45">
        <v>14</v>
      </c>
      <c r="N397" s="45">
        <v>8.7840000000000007</v>
      </c>
      <c r="O397" s="45">
        <v>831.48800000000006</v>
      </c>
    </row>
    <row r="398" spans="1:15" ht="16.5" customHeight="1">
      <c r="A398" s="348"/>
      <c r="B398" s="348" t="s">
        <v>144</v>
      </c>
      <c r="C398" s="348"/>
      <c r="D398" s="348"/>
      <c r="E398" s="348"/>
      <c r="F398" s="149" t="s">
        <v>694</v>
      </c>
      <c r="G398" s="45">
        <v>244.833</v>
      </c>
      <c r="H398" s="45">
        <v>192.53299999999999</v>
      </c>
      <c r="I398" s="45">
        <v>155.68</v>
      </c>
      <c r="J398" s="45">
        <v>83.325999999999993</v>
      </c>
      <c r="K398" s="45">
        <v>56.652999999999999</v>
      </c>
      <c r="L398" s="45">
        <v>17.472000000000001</v>
      </c>
      <c r="M398" s="45">
        <v>12.675000000000001</v>
      </c>
      <c r="N398" s="45">
        <v>7.63</v>
      </c>
      <c r="O398" s="45">
        <v>770.88499999999999</v>
      </c>
    </row>
    <row r="399" spans="1:15" ht="16.5" customHeight="1">
      <c r="A399" s="348"/>
      <c r="B399" s="348" t="s">
        <v>145</v>
      </c>
      <c r="C399" s="348"/>
      <c r="D399" s="348"/>
      <c r="E399" s="348"/>
      <c r="F399" s="149" t="s">
        <v>694</v>
      </c>
      <c r="G399" s="45">
        <v>250.91</v>
      </c>
      <c r="H399" s="45">
        <v>190.18899999999999</v>
      </c>
      <c r="I399" s="45">
        <v>155.65100000000001</v>
      </c>
      <c r="J399" s="45">
        <v>81.977999999999994</v>
      </c>
      <c r="K399" s="45">
        <v>58.601999999999997</v>
      </c>
      <c r="L399" s="45">
        <v>19.11</v>
      </c>
      <c r="M399" s="45">
        <v>12.481</v>
      </c>
      <c r="N399" s="45">
        <v>7.3529999999999998</v>
      </c>
      <c r="O399" s="45">
        <v>776.36500000000001</v>
      </c>
    </row>
    <row r="400" spans="1:15" ht="16.5" customHeight="1">
      <c r="A400" s="348"/>
      <c r="B400" s="348" t="s">
        <v>146</v>
      </c>
      <c r="C400" s="348"/>
      <c r="D400" s="348"/>
      <c r="E400" s="348"/>
      <c r="F400" s="149" t="s">
        <v>694</v>
      </c>
      <c r="G400" s="45">
        <v>226.55199999999999</v>
      </c>
      <c r="H400" s="45">
        <v>171.51599999999999</v>
      </c>
      <c r="I400" s="45">
        <v>137.214</v>
      </c>
      <c r="J400" s="45">
        <v>73.058000000000007</v>
      </c>
      <c r="K400" s="45">
        <v>54.075000000000003</v>
      </c>
      <c r="L400" s="45">
        <v>17.928999999999998</v>
      </c>
      <c r="M400" s="45">
        <v>10.833</v>
      </c>
      <c r="N400" s="45">
        <v>6.2629999999999999</v>
      </c>
      <c r="O400" s="45">
        <v>697.52300000000002</v>
      </c>
    </row>
    <row r="401" spans="1:15" ht="16.5" customHeight="1">
      <c r="A401" s="348"/>
      <c r="B401" s="348" t="s">
        <v>147</v>
      </c>
      <c r="C401" s="348"/>
      <c r="D401" s="348"/>
      <c r="E401" s="348"/>
      <c r="F401" s="149" t="s">
        <v>694</v>
      </c>
      <c r="G401" s="45">
        <v>201.529</v>
      </c>
      <c r="H401" s="45">
        <v>152.964</v>
      </c>
      <c r="I401" s="45">
        <v>123.017</v>
      </c>
      <c r="J401" s="45">
        <v>63.232999999999997</v>
      </c>
      <c r="K401" s="45">
        <v>49.793999999999997</v>
      </c>
      <c r="L401" s="45">
        <v>16.433</v>
      </c>
      <c r="M401" s="45">
        <v>9.5920000000000005</v>
      </c>
      <c r="N401" s="45">
        <v>4.5170000000000003</v>
      </c>
      <c r="O401" s="45">
        <v>621.14200000000005</v>
      </c>
    </row>
    <row r="402" spans="1:15" ht="16.5" customHeight="1">
      <c r="A402" s="348"/>
      <c r="B402" s="348" t="s">
        <v>148</v>
      </c>
      <c r="C402" s="348"/>
      <c r="D402" s="44"/>
      <c r="E402" s="44"/>
      <c r="F402" s="149" t="s">
        <v>694</v>
      </c>
      <c r="G402" s="45">
        <v>174.98</v>
      </c>
      <c r="H402" s="45">
        <v>131.32599999999999</v>
      </c>
      <c r="I402" s="45">
        <v>105.17100000000001</v>
      </c>
      <c r="J402" s="45">
        <v>50.713999999999999</v>
      </c>
      <c r="K402" s="45">
        <v>43.509</v>
      </c>
      <c r="L402" s="45">
        <v>14.250999999999999</v>
      </c>
      <c r="M402" s="45">
        <v>7.5970000000000004</v>
      </c>
      <c r="N402" s="45">
        <v>2.9</v>
      </c>
      <c r="O402" s="45">
        <v>530.476</v>
      </c>
    </row>
    <row r="403" spans="1:15" ht="16.5" customHeight="1">
      <c r="A403" s="348"/>
      <c r="B403" s="348" t="s">
        <v>156</v>
      </c>
      <c r="C403" s="348"/>
      <c r="D403" s="348"/>
      <c r="E403" s="348"/>
      <c r="F403" s="149" t="s">
        <v>694</v>
      </c>
      <c r="G403" s="45">
        <v>131.09200000000001</v>
      </c>
      <c r="H403" s="45">
        <v>98.376999999999995</v>
      </c>
      <c r="I403" s="45">
        <v>75.045000000000002</v>
      </c>
      <c r="J403" s="45">
        <v>37.450000000000003</v>
      </c>
      <c r="K403" s="45">
        <v>32.292999999999999</v>
      </c>
      <c r="L403" s="45">
        <v>10.43</v>
      </c>
      <c r="M403" s="45">
        <v>5.1390000000000002</v>
      </c>
      <c r="N403" s="45">
        <v>1.7150000000000001</v>
      </c>
      <c r="O403" s="45">
        <v>391.56</v>
      </c>
    </row>
    <row r="404" spans="1:15" ht="16.5" customHeight="1">
      <c r="A404" s="348"/>
      <c r="B404" s="348" t="s">
        <v>154</v>
      </c>
      <c r="C404" s="348"/>
      <c r="D404" s="348"/>
      <c r="E404" s="348"/>
      <c r="F404" s="149" t="s">
        <v>694</v>
      </c>
      <c r="G404" s="45">
        <v>105.301</v>
      </c>
      <c r="H404" s="45">
        <v>79.545000000000002</v>
      </c>
      <c r="I404" s="45">
        <v>55.616</v>
      </c>
      <c r="J404" s="45">
        <v>28.911999999999999</v>
      </c>
      <c r="K404" s="45">
        <v>26.181999999999999</v>
      </c>
      <c r="L404" s="45">
        <v>8.14</v>
      </c>
      <c r="M404" s="45">
        <v>3.871</v>
      </c>
      <c r="N404" s="45">
        <v>0.95</v>
      </c>
      <c r="O404" s="45">
        <v>308.53199999999998</v>
      </c>
    </row>
    <row r="405" spans="1:15" ht="16.5" customHeight="1">
      <c r="A405" s="348"/>
      <c r="B405" s="348" t="s">
        <v>155</v>
      </c>
      <c r="C405" s="348"/>
      <c r="D405" s="348"/>
      <c r="E405" s="348"/>
      <c r="F405" s="149" t="s">
        <v>694</v>
      </c>
      <c r="G405" s="45">
        <v>86.772000000000006</v>
      </c>
      <c r="H405" s="45">
        <v>65.41</v>
      </c>
      <c r="I405" s="45">
        <v>44.237000000000002</v>
      </c>
      <c r="J405" s="45">
        <v>22.722999999999999</v>
      </c>
      <c r="K405" s="45">
        <v>22.199000000000002</v>
      </c>
      <c r="L405" s="45">
        <v>6.4169999999999998</v>
      </c>
      <c r="M405" s="45">
        <v>2.992</v>
      </c>
      <c r="N405" s="45">
        <v>0.61099999999999999</v>
      </c>
      <c r="O405" s="45">
        <v>251.36799999999999</v>
      </c>
    </row>
    <row r="406" spans="1:15" ht="16.5" customHeight="1">
      <c r="A406" s="348"/>
      <c r="B406" s="348" t="s">
        <v>446</v>
      </c>
      <c r="C406" s="348"/>
      <c r="D406" s="348"/>
      <c r="E406" s="348"/>
      <c r="F406" s="149" t="s">
        <v>694</v>
      </c>
      <c r="G406" s="45">
        <v>97.765000000000001</v>
      </c>
      <c r="H406" s="45">
        <v>72.844999999999999</v>
      </c>
      <c r="I406" s="45">
        <v>47.838000000000001</v>
      </c>
      <c r="J406" s="45">
        <v>24.271999999999998</v>
      </c>
      <c r="K406" s="45">
        <v>26.434000000000001</v>
      </c>
      <c r="L406" s="45">
        <v>6.899</v>
      </c>
      <c r="M406" s="45">
        <v>3.415</v>
      </c>
      <c r="N406" s="45">
        <v>0.45200000000000001</v>
      </c>
      <c r="O406" s="45">
        <v>279.923</v>
      </c>
    </row>
    <row r="407" spans="1:15" s="6" customFormat="1" ht="16.5" customHeight="1">
      <c r="A407" s="210"/>
      <c r="B407" s="210" t="s">
        <v>170</v>
      </c>
      <c r="C407" s="210"/>
      <c r="D407" s="210"/>
      <c r="E407" s="210"/>
      <c r="F407" s="47" t="s">
        <v>694</v>
      </c>
      <c r="G407" s="46">
        <v>3700.431</v>
      </c>
      <c r="H407" s="46">
        <v>2869.1129999999998</v>
      </c>
      <c r="I407" s="46">
        <v>2310.46</v>
      </c>
      <c r="J407" s="46">
        <v>1224.421</v>
      </c>
      <c r="K407" s="46">
        <v>838.78499999999997</v>
      </c>
      <c r="L407" s="46">
        <v>256.92</v>
      </c>
      <c r="M407" s="46">
        <v>190.625</v>
      </c>
      <c r="N407" s="46">
        <v>112.331</v>
      </c>
      <c r="O407" s="46">
        <v>11504.172</v>
      </c>
    </row>
    <row r="408" spans="1:15" s="6" customFormat="1" ht="16.5" customHeight="1">
      <c r="A408" s="348" t="s">
        <v>342</v>
      </c>
      <c r="B408" s="348"/>
      <c r="C408" s="348"/>
      <c r="D408" s="348"/>
      <c r="E408" s="348"/>
      <c r="F408" s="8" t="s">
        <v>168</v>
      </c>
      <c r="G408" s="45">
        <v>50.353542755180058</v>
      </c>
      <c r="H408" s="45">
        <v>50.51581677900667</v>
      </c>
      <c r="I408" s="45">
        <v>50.108307821498997</v>
      </c>
      <c r="J408" s="45">
        <v>49.517231450263012</v>
      </c>
      <c r="K408" s="45">
        <v>50.46328020796922</v>
      </c>
      <c r="L408" s="45">
        <v>50.138362521515468</v>
      </c>
      <c r="M408" s="45">
        <v>50.223420119403308</v>
      </c>
      <c r="N408" s="45">
        <v>47.423259269891801</v>
      </c>
      <c r="O408" s="45">
        <v>50.222628203740172</v>
      </c>
    </row>
    <row r="409" spans="1:15" ht="16.5" customHeight="1">
      <c r="A409" s="348" t="s">
        <v>149</v>
      </c>
      <c r="B409" s="348"/>
      <c r="C409" s="348"/>
      <c r="D409" s="348"/>
      <c r="E409" s="348"/>
      <c r="F409" s="8"/>
      <c r="G409" s="45"/>
      <c r="H409" s="45"/>
      <c r="I409" s="45"/>
      <c r="J409" s="45"/>
      <c r="K409" s="45"/>
      <c r="L409" s="45"/>
      <c r="M409" s="45"/>
      <c r="N409" s="45"/>
      <c r="O409" s="45"/>
    </row>
    <row r="410" spans="1:15" ht="16.5" customHeight="1">
      <c r="A410" s="348"/>
      <c r="B410" s="348" t="s">
        <v>9</v>
      </c>
      <c r="C410" s="348"/>
      <c r="D410" s="348"/>
      <c r="E410" s="348"/>
      <c r="F410" s="149" t="s">
        <v>694</v>
      </c>
      <c r="G410" s="45">
        <v>244.572</v>
      </c>
      <c r="H410" s="45">
        <v>186.99799999999999</v>
      </c>
      <c r="I410" s="45">
        <v>160.26300000000001</v>
      </c>
      <c r="J410" s="45">
        <v>84.561999999999998</v>
      </c>
      <c r="K410" s="45">
        <v>51.021999999999998</v>
      </c>
      <c r="L410" s="45">
        <v>16.283999999999999</v>
      </c>
      <c r="M410" s="45">
        <v>13.295999999999999</v>
      </c>
      <c r="N410" s="45">
        <v>9.7080000000000002</v>
      </c>
      <c r="O410" s="45">
        <v>766.79100000000005</v>
      </c>
    </row>
    <row r="411" spans="1:15" ht="16.5" customHeight="1">
      <c r="A411" s="348"/>
      <c r="B411" s="348" t="s">
        <v>10</v>
      </c>
      <c r="C411" s="348"/>
      <c r="D411" s="348"/>
      <c r="E411" s="348"/>
      <c r="F411" s="149" t="s">
        <v>694</v>
      </c>
      <c r="G411" s="45">
        <v>236.89400000000001</v>
      </c>
      <c r="H411" s="45">
        <v>176.93299999999999</v>
      </c>
      <c r="I411" s="45">
        <v>157.18299999999999</v>
      </c>
      <c r="J411" s="45">
        <v>80.194999999999993</v>
      </c>
      <c r="K411" s="45">
        <v>49.64</v>
      </c>
      <c r="L411" s="45">
        <v>16.245000000000001</v>
      </c>
      <c r="M411" s="45">
        <v>11.77</v>
      </c>
      <c r="N411" s="45">
        <v>9.1180000000000003</v>
      </c>
      <c r="O411" s="45">
        <v>738.06</v>
      </c>
    </row>
    <row r="412" spans="1:15" ht="16.5" customHeight="1">
      <c r="A412" s="348"/>
      <c r="B412" s="348" t="s">
        <v>11</v>
      </c>
      <c r="C412" s="348"/>
      <c r="D412" s="348"/>
      <c r="E412" s="348"/>
      <c r="F412" s="149" t="s">
        <v>694</v>
      </c>
      <c r="G412" s="45">
        <v>228.952</v>
      </c>
      <c r="H412" s="45">
        <v>169.70099999999999</v>
      </c>
      <c r="I412" s="45">
        <v>152.58000000000001</v>
      </c>
      <c r="J412" s="45">
        <v>77.192999999999998</v>
      </c>
      <c r="K412" s="45">
        <v>49.856000000000002</v>
      </c>
      <c r="L412" s="45">
        <v>16.614000000000001</v>
      </c>
      <c r="M412" s="45">
        <v>10.787000000000001</v>
      </c>
      <c r="N412" s="45">
        <v>8.6940000000000008</v>
      </c>
      <c r="O412" s="45">
        <v>714.47299999999996</v>
      </c>
    </row>
    <row r="413" spans="1:15" ht="16.5" customHeight="1">
      <c r="A413" s="348"/>
      <c r="B413" s="348" t="s">
        <v>138</v>
      </c>
      <c r="C413" s="348"/>
      <c r="D413" s="348"/>
      <c r="E413" s="348"/>
      <c r="F413" s="149" t="s">
        <v>694</v>
      </c>
      <c r="G413" s="45">
        <v>238.35599999999999</v>
      </c>
      <c r="H413" s="45">
        <v>182.18700000000001</v>
      </c>
      <c r="I413" s="45">
        <v>156.86199999999999</v>
      </c>
      <c r="J413" s="45">
        <v>81.192999999999998</v>
      </c>
      <c r="K413" s="45">
        <v>53.591999999999999</v>
      </c>
      <c r="L413" s="45">
        <v>17.553999999999998</v>
      </c>
      <c r="M413" s="45">
        <v>12.313000000000001</v>
      </c>
      <c r="N413" s="45">
        <v>8.7219999999999995</v>
      </c>
      <c r="O413" s="45">
        <v>750.88800000000003</v>
      </c>
    </row>
    <row r="414" spans="1:15" ht="16.5" customHeight="1">
      <c r="A414" s="348"/>
      <c r="B414" s="348" t="s">
        <v>139</v>
      </c>
      <c r="C414" s="348"/>
      <c r="D414" s="348"/>
      <c r="E414" s="348"/>
      <c r="F414" s="149" t="s">
        <v>694</v>
      </c>
      <c r="G414" s="45">
        <v>256.36900000000003</v>
      </c>
      <c r="H414" s="45">
        <v>209.393</v>
      </c>
      <c r="I414" s="45">
        <v>167.011</v>
      </c>
      <c r="J414" s="45">
        <v>94.935000000000002</v>
      </c>
      <c r="K414" s="45">
        <v>58.78</v>
      </c>
      <c r="L414" s="45">
        <v>16.367000000000001</v>
      </c>
      <c r="M414" s="45">
        <v>17.239000000000001</v>
      </c>
      <c r="N414" s="45">
        <v>10.526999999999999</v>
      </c>
      <c r="O414" s="45">
        <v>830.79499999999996</v>
      </c>
    </row>
    <row r="415" spans="1:15" ht="16.5" customHeight="1">
      <c r="A415" s="348"/>
      <c r="B415" s="348" t="s">
        <v>140</v>
      </c>
      <c r="C415" s="348"/>
      <c r="D415" s="348"/>
      <c r="E415" s="348"/>
      <c r="F415" s="149" t="s">
        <v>694</v>
      </c>
      <c r="G415" s="45">
        <v>264.41800000000001</v>
      </c>
      <c r="H415" s="45">
        <v>220.006</v>
      </c>
      <c r="I415" s="45">
        <v>169.578</v>
      </c>
      <c r="J415" s="45">
        <v>106.652</v>
      </c>
      <c r="K415" s="45">
        <v>58.368000000000002</v>
      </c>
      <c r="L415" s="45">
        <v>15.119</v>
      </c>
      <c r="M415" s="45">
        <v>17.236999999999998</v>
      </c>
      <c r="N415" s="45">
        <v>11.760999999999999</v>
      </c>
      <c r="O415" s="45">
        <v>863.51099999999997</v>
      </c>
    </row>
    <row r="416" spans="1:15" ht="16.5" customHeight="1">
      <c r="A416" s="348"/>
      <c r="B416" s="348" t="s">
        <v>141</v>
      </c>
      <c r="C416" s="348"/>
      <c r="D416" s="348"/>
      <c r="E416" s="348"/>
      <c r="F416" s="149" t="s">
        <v>694</v>
      </c>
      <c r="G416" s="45">
        <v>258.72199999999998</v>
      </c>
      <c r="H416" s="45">
        <v>207.137</v>
      </c>
      <c r="I416" s="45">
        <v>158.52699999999999</v>
      </c>
      <c r="J416" s="45">
        <v>95.167000000000002</v>
      </c>
      <c r="K416" s="45">
        <v>53.381999999999998</v>
      </c>
      <c r="L416" s="45">
        <v>14.297000000000001</v>
      </c>
      <c r="M416" s="45">
        <v>15.590999999999999</v>
      </c>
      <c r="N416" s="45">
        <v>10.589</v>
      </c>
      <c r="O416" s="45">
        <v>813.69</v>
      </c>
    </row>
    <row r="417" spans="1:15" ht="16.5" customHeight="1">
      <c r="A417" s="348"/>
      <c r="B417" s="348" t="s">
        <v>142</v>
      </c>
      <c r="C417" s="348"/>
      <c r="D417" s="348"/>
      <c r="E417" s="348"/>
      <c r="F417" s="149" t="s">
        <v>694</v>
      </c>
      <c r="G417" s="45">
        <v>247.01400000000001</v>
      </c>
      <c r="H417" s="45">
        <v>194.428</v>
      </c>
      <c r="I417" s="45">
        <v>155.02500000000001</v>
      </c>
      <c r="J417" s="45">
        <v>87.05</v>
      </c>
      <c r="K417" s="45">
        <v>51.848999999999997</v>
      </c>
      <c r="L417" s="45">
        <v>14.739000000000001</v>
      </c>
      <c r="M417" s="45">
        <v>13.965999999999999</v>
      </c>
      <c r="N417" s="45">
        <v>9.3149999999999995</v>
      </c>
      <c r="O417" s="45">
        <v>773.53200000000004</v>
      </c>
    </row>
    <row r="418" spans="1:15" ht="16.5" customHeight="1">
      <c r="A418" s="348"/>
      <c r="B418" s="348" t="s">
        <v>143</v>
      </c>
      <c r="C418" s="348"/>
      <c r="D418" s="348"/>
      <c r="E418" s="348"/>
      <c r="F418" s="149" t="s">
        <v>694</v>
      </c>
      <c r="G418" s="45">
        <v>255.94499999999999</v>
      </c>
      <c r="H418" s="45">
        <v>203.77500000000001</v>
      </c>
      <c r="I418" s="45">
        <v>166.13300000000001</v>
      </c>
      <c r="J418" s="45">
        <v>93.427000000000007</v>
      </c>
      <c r="K418" s="45">
        <v>58.223999999999997</v>
      </c>
      <c r="L418" s="45">
        <v>17.289000000000001</v>
      </c>
      <c r="M418" s="45">
        <v>13.795</v>
      </c>
      <c r="N418" s="45">
        <v>9.4320000000000004</v>
      </c>
      <c r="O418" s="45">
        <v>818.16899999999998</v>
      </c>
    </row>
    <row r="419" spans="1:15" ht="16.5" customHeight="1">
      <c r="A419" s="348"/>
      <c r="B419" s="348" t="s">
        <v>144</v>
      </c>
      <c r="C419" s="348"/>
      <c r="D419" s="348"/>
      <c r="E419" s="348"/>
      <c r="F419" s="149" t="s">
        <v>694</v>
      </c>
      <c r="G419" s="45">
        <v>240.096</v>
      </c>
      <c r="H419" s="45">
        <v>186.48400000000001</v>
      </c>
      <c r="I419" s="45">
        <v>152.63900000000001</v>
      </c>
      <c r="J419" s="45">
        <v>85.352000000000004</v>
      </c>
      <c r="K419" s="45">
        <v>56.378999999999998</v>
      </c>
      <c r="L419" s="45">
        <v>16.872</v>
      </c>
      <c r="M419" s="45">
        <v>12.19</v>
      </c>
      <c r="N419" s="45">
        <v>8.3010000000000002</v>
      </c>
      <c r="O419" s="45">
        <v>758.43600000000004</v>
      </c>
    </row>
    <row r="420" spans="1:15" ht="16.5" customHeight="1">
      <c r="A420" s="348"/>
      <c r="B420" s="348" t="s">
        <v>145</v>
      </c>
      <c r="C420" s="348"/>
      <c r="D420" s="348"/>
      <c r="E420" s="348"/>
      <c r="F420" s="149" t="s">
        <v>694</v>
      </c>
      <c r="G420" s="45">
        <v>245.68</v>
      </c>
      <c r="H420" s="45">
        <v>184.47499999999999</v>
      </c>
      <c r="I420" s="45">
        <v>151.971</v>
      </c>
      <c r="J420" s="45">
        <v>82.366</v>
      </c>
      <c r="K420" s="45">
        <v>57.283000000000001</v>
      </c>
      <c r="L420" s="45">
        <v>18.699000000000002</v>
      </c>
      <c r="M420" s="45">
        <v>12.042</v>
      </c>
      <c r="N420" s="45">
        <v>8.0340000000000007</v>
      </c>
      <c r="O420" s="45">
        <v>760.66700000000003</v>
      </c>
    </row>
    <row r="421" spans="1:15" ht="16.5" customHeight="1">
      <c r="A421" s="348"/>
      <c r="B421" s="348" t="s">
        <v>146</v>
      </c>
      <c r="C421" s="348"/>
      <c r="D421" s="348"/>
      <c r="E421" s="348"/>
      <c r="F421" s="149" t="s">
        <v>694</v>
      </c>
      <c r="G421" s="45">
        <v>221.66200000000001</v>
      </c>
      <c r="H421" s="45">
        <v>165.21100000000001</v>
      </c>
      <c r="I421" s="45">
        <v>135.12299999999999</v>
      </c>
      <c r="J421" s="45">
        <v>72.867999999999995</v>
      </c>
      <c r="K421" s="45">
        <v>52.274999999999999</v>
      </c>
      <c r="L421" s="45">
        <v>17.616</v>
      </c>
      <c r="M421" s="45">
        <v>10.323</v>
      </c>
      <c r="N421" s="45">
        <v>6.8730000000000002</v>
      </c>
      <c r="O421" s="45">
        <v>682.04700000000003</v>
      </c>
    </row>
    <row r="422" spans="1:15" ht="16.5" customHeight="1">
      <c r="A422" s="348"/>
      <c r="B422" s="348" t="s">
        <v>147</v>
      </c>
      <c r="C422" s="348"/>
      <c r="D422" s="348"/>
      <c r="E422" s="348"/>
      <c r="F422" s="149" t="s">
        <v>694</v>
      </c>
      <c r="G422" s="45">
        <v>198.56</v>
      </c>
      <c r="H422" s="45">
        <v>146.399</v>
      </c>
      <c r="I422" s="45">
        <v>123.76600000000001</v>
      </c>
      <c r="J422" s="45">
        <v>63.584000000000003</v>
      </c>
      <c r="K422" s="45">
        <v>47.947000000000003</v>
      </c>
      <c r="L422" s="45">
        <v>16.678000000000001</v>
      </c>
      <c r="M422" s="45">
        <v>9.02</v>
      </c>
      <c r="N422" s="45">
        <v>5.569</v>
      </c>
      <c r="O422" s="45">
        <v>611.64700000000005</v>
      </c>
    </row>
    <row r="423" spans="1:15" ht="16.5" customHeight="1">
      <c r="A423" s="348"/>
      <c r="B423" s="348" t="s">
        <v>148</v>
      </c>
      <c r="C423" s="348"/>
      <c r="D423" s="348"/>
      <c r="E423" s="348"/>
      <c r="F423" s="149" t="s">
        <v>694</v>
      </c>
      <c r="G423" s="45">
        <v>173.24700000000001</v>
      </c>
      <c r="H423" s="45">
        <v>125.931</v>
      </c>
      <c r="I423" s="45">
        <v>106.292</v>
      </c>
      <c r="J423" s="45">
        <v>51.506</v>
      </c>
      <c r="K423" s="45">
        <v>41.31</v>
      </c>
      <c r="L423" s="45">
        <v>14.497999999999999</v>
      </c>
      <c r="M423" s="45">
        <v>7.194</v>
      </c>
      <c r="N423" s="45">
        <v>3.7090000000000001</v>
      </c>
      <c r="O423" s="45">
        <v>523.73699999999997</v>
      </c>
    </row>
    <row r="424" spans="1:15" ht="16.5" customHeight="1">
      <c r="A424" s="348"/>
      <c r="B424" s="348" t="s">
        <v>156</v>
      </c>
      <c r="C424" s="348"/>
      <c r="D424" s="348"/>
      <c r="E424" s="348"/>
      <c r="F424" s="149" t="s">
        <v>694</v>
      </c>
      <c r="G424" s="45">
        <v>125.658</v>
      </c>
      <c r="H424" s="45">
        <v>92.936999999999998</v>
      </c>
      <c r="I424" s="45">
        <v>75.006</v>
      </c>
      <c r="J424" s="45">
        <v>36.316000000000003</v>
      </c>
      <c r="K424" s="45">
        <v>29.928000000000001</v>
      </c>
      <c r="L424" s="45">
        <v>10.545999999999999</v>
      </c>
      <c r="M424" s="45">
        <v>4.8090000000000002</v>
      </c>
      <c r="N424" s="45">
        <v>2.1949999999999998</v>
      </c>
      <c r="O424" s="45">
        <v>377.43400000000003</v>
      </c>
    </row>
    <row r="425" spans="1:15" ht="16.5" customHeight="1">
      <c r="A425" s="348"/>
      <c r="B425" s="348" t="s">
        <v>154</v>
      </c>
      <c r="C425" s="348"/>
      <c r="D425" s="348"/>
      <c r="E425" s="348"/>
      <c r="F425" s="149" t="s">
        <v>694</v>
      </c>
      <c r="G425" s="45">
        <v>92.528999999999996</v>
      </c>
      <c r="H425" s="45">
        <v>68.760999999999996</v>
      </c>
      <c r="I425" s="45">
        <v>50.994999999999997</v>
      </c>
      <c r="J425" s="45">
        <v>25.306999999999999</v>
      </c>
      <c r="K425" s="45">
        <v>22.614000000000001</v>
      </c>
      <c r="L425" s="45">
        <v>7.2240000000000002</v>
      </c>
      <c r="M425" s="45">
        <v>3.26</v>
      </c>
      <c r="N425" s="45">
        <v>1.0920000000000001</v>
      </c>
      <c r="O425" s="45">
        <v>271.79500000000002</v>
      </c>
    </row>
    <row r="426" spans="1:15" ht="16.5" customHeight="1">
      <c r="A426" s="348"/>
      <c r="B426" s="348" t="s">
        <v>155</v>
      </c>
      <c r="C426" s="348"/>
      <c r="D426" s="348"/>
      <c r="E426" s="348"/>
      <c r="F426" s="149" t="s">
        <v>694</v>
      </c>
      <c r="G426" s="45">
        <v>66.331999999999994</v>
      </c>
      <c r="H426" s="45">
        <v>49.514000000000003</v>
      </c>
      <c r="I426" s="45">
        <v>34.566000000000003</v>
      </c>
      <c r="J426" s="45">
        <v>17.300999999999998</v>
      </c>
      <c r="K426" s="45">
        <v>16.72</v>
      </c>
      <c r="L426" s="45">
        <v>4.9909999999999997</v>
      </c>
      <c r="M426" s="45">
        <v>2.2490000000000001</v>
      </c>
      <c r="N426" s="45">
        <v>0.61599999999999999</v>
      </c>
      <c r="O426" s="45">
        <v>192.3</v>
      </c>
    </row>
    <row r="427" spans="1:15" ht="16.5" customHeight="1">
      <c r="A427" s="348"/>
      <c r="B427" s="348" t="s">
        <v>446</v>
      </c>
      <c r="C427" s="348"/>
      <c r="D427" s="348"/>
      <c r="E427" s="348"/>
      <c r="F427" s="149" t="s">
        <v>694</v>
      </c>
      <c r="G427" s="45">
        <v>53.462000000000003</v>
      </c>
      <c r="H427" s="45">
        <v>40.25</v>
      </c>
      <c r="I427" s="45">
        <v>26.952000000000002</v>
      </c>
      <c r="J427" s="45">
        <v>13.321999999999999</v>
      </c>
      <c r="K427" s="45">
        <v>14.215</v>
      </c>
      <c r="L427" s="45">
        <v>3.87</v>
      </c>
      <c r="M427" s="45">
        <v>1.8480000000000001</v>
      </c>
      <c r="N427" s="45">
        <v>0.28299999999999997</v>
      </c>
      <c r="O427" s="45">
        <v>154.208</v>
      </c>
    </row>
    <row r="428" spans="1:15" s="6" customFormat="1" ht="16.5" customHeight="1">
      <c r="A428" s="210"/>
      <c r="B428" s="210" t="s">
        <v>169</v>
      </c>
      <c r="C428" s="210"/>
      <c r="D428" s="210"/>
      <c r="E428" s="210"/>
      <c r="F428" s="47" t="s">
        <v>694</v>
      </c>
      <c r="G428" s="46">
        <v>3648.4679999999998</v>
      </c>
      <c r="H428" s="46">
        <v>2810.52</v>
      </c>
      <c r="I428" s="46">
        <v>2300.4720000000002</v>
      </c>
      <c r="J428" s="46">
        <v>1248.296</v>
      </c>
      <c r="K428" s="46">
        <v>823.38400000000001</v>
      </c>
      <c r="L428" s="46">
        <v>255.50200000000001</v>
      </c>
      <c r="M428" s="46">
        <v>188.929</v>
      </c>
      <c r="N428" s="46">
        <v>124.538</v>
      </c>
      <c r="O428" s="46">
        <v>11402.18</v>
      </c>
    </row>
    <row r="429" spans="1:15" s="6" customFormat="1" ht="16.5" customHeight="1">
      <c r="A429" s="348" t="s">
        <v>342</v>
      </c>
      <c r="B429" s="348"/>
      <c r="C429" s="348"/>
      <c r="D429" s="348"/>
      <c r="E429" s="348"/>
      <c r="F429" s="8" t="s">
        <v>168</v>
      </c>
      <c r="G429" s="45">
        <v>49.646457244819935</v>
      </c>
      <c r="H429" s="45">
        <v>49.48418322099333</v>
      </c>
      <c r="I429" s="45">
        <v>49.89169217850101</v>
      </c>
      <c r="J429" s="45">
        <v>50.482768549736988</v>
      </c>
      <c r="K429" s="45">
        <v>49.536719792030773</v>
      </c>
      <c r="L429" s="45">
        <v>49.861637478484525</v>
      </c>
      <c r="M429" s="45">
        <v>49.776579880596707</v>
      </c>
      <c r="N429" s="45">
        <v>52.576740730108206</v>
      </c>
      <c r="O429" s="45">
        <v>49.777371796259835</v>
      </c>
    </row>
    <row r="430" spans="1:15" ht="16.5" customHeight="1">
      <c r="A430" s="348" t="s">
        <v>52</v>
      </c>
      <c r="B430" s="348"/>
      <c r="C430" s="348"/>
      <c r="D430" s="348"/>
      <c r="E430" s="348"/>
      <c r="F430" s="8"/>
      <c r="G430" s="45"/>
      <c r="H430" s="45"/>
      <c r="I430" s="45"/>
      <c r="J430" s="45"/>
      <c r="K430" s="45"/>
      <c r="L430" s="45"/>
      <c r="M430" s="45"/>
      <c r="N430" s="45"/>
      <c r="O430" s="45"/>
    </row>
    <row r="431" spans="1:15" ht="16.5" customHeight="1">
      <c r="A431" s="348"/>
      <c r="B431" s="348" t="s">
        <v>9</v>
      </c>
      <c r="C431" s="348"/>
      <c r="D431" s="348"/>
      <c r="E431" s="348"/>
      <c r="F431" s="149" t="s">
        <v>694</v>
      </c>
      <c r="G431" s="45">
        <v>476.84199999999998</v>
      </c>
      <c r="H431" s="45">
        <v>364.084</v>
      </c>
      <c r="I431" s="45">
        <v>312.02100000000002</v>
      </c>
      <c r="J431" s="45">
        <v>165.09399999999999</v>
      </c>
      <c r="K431" s="45">
        <v>99.518000000000001</v>
      </c>
      <c r="L431" s="45">
        <v>31.469000000000001</v>
      </c>
      <c r="M431" s="45">
        <v>25.614999999999998</v>
      </c>
      <c r="N431" s="45">
        <v>18.748999999999999</v>
      </c>
      <c r="O431" s="45">
        <v>1493.548</v>
      </c>
    </row>
    <row r="432" spans="1:15" ht="16.5" customHeight="1">
      <c r="A432" s="348"/>
      <c r="B432" s="348" t="s">
        <v>10</v>
      </c>
      <c r="C432" s="348"/>
      <c r="D432" s="348"/>
      <c r="E432" s="348"/>
      <c r="F432" s="149" t="s">
        <v>694</v>
      </c>
      <c r="G432" s="45">
        <v>459.98099999999999</v>
      </c>
      <c r="H432" s="45">
        <v>344.84199999999998</v>
      </c>
      <c r="I432" s="45">
        <v>305.59199999999998</v>
      </c>
      <c r="J432" s="45">
        <v>157.23400000000001</v>
      </c>
      <c r="K432" s="45">
        <v>97.088999999999999</v>
      </c>
      <c r="L432" s="45">
        <v>31.289000000000001</v>
      </c>
      <c r="M432" s="45">
        <v>22.858000000000001</v>
      </c>
      <c r="N432" s="45">
        <v>17.681999999999999</v>
      </c>
      <c r="O432" s="45">
        <v>1436.7270000000001</v>
      </c>
    </row>
    <row r="433" spans="1:15" ht="16.5" customHeight="1">
      <c r="A433" s="348"/>
      <c r="B433" s="348" t="s">
        <v>11</v>
      </c>
      <c r="C433" s="348"/>
      <c r="D433" s="348"/>
      <c r="E433" s="348"/>
      <c r="F433" s="149" t="s">
        <v>694</v>
      </c>
      <c r="G433" s="45">
        <v>445.57799999999997</v>
      </c>
      <c r="H433" s="45">
        <v>331.44499999999999</v>
      </c>
      <c r="I433" s="45">
        <v>297.541</v>
      </c>
      <c r="J433" s="45">
        <v>151.85300000000001</v>
      </c>
      <c r="K433" s="45">
        <v>97.564999999999998</v>
      </c>
      <c r="L433" s="45">
        <v>32.220999999999997</v>
      </c>
      <c r="M433" s="45">
        <v>21.3</v>
      </c>
      <c r="N433" s="45">
        <v>16.818999999999999</v>
      </c>
      <c r="O433" s="45">
        <v>1394.51</v>
      </c>
    </row>
    <row r="434" spans="1:15" ht="16.5" customHeight="1">
      <c r="A434" s="348"/>
      <c r="B434" s="348" t="s">
        <v>138</v>
      </c>
      <c r="C434" s="348"/>
      <c r="D434" s="348"/>
      <c r="E434" s="348"/>
      <c r="F434" s="149" t="s">
        <v>694</v>
      </c>
      <c r="G434" s="45">
        <v>463.267</v>
      </c>
      <c r="H434" s="45">
        <v>355.20299999999997</v>
      </c>
      <c r="I434" s="45">
        <v>306.59899999999999</v>
      </c>
      <c r="J434" s="45">
        <v>158.04599999999999</v>
      </c>
      <c r="K434" s="45">
        <v>104.67400000000001</v>
      </c>
      <c r="L434" s="45">
        <v>33.612000000000002</v>
      </c>
      <c r="M434" s="45">
        <v>23.98</v>
      </c>
      <c r="N434" s="45">
        <v>16.236000000000001</v>
      </c>
      <c r="O434" s="45">
        <v>1461.7860000000001</v>
      </c>
    </row>
    <row r="435" spans="1:15" ht="16.5" customHeight="1">
      <c r="A435" s="348"/>
      <c r="B435" s="348" t="s">
        <v>139</v>
      </c>
      <c r="C435" s="348"/>
      <c r="D435" s="348"/>
      <c r="E435" s="348"/>
      <c r="F435" s="149" t="s">
        <v>694</v>
      </c>
      <c r="G435" s="45">
        <v>503.52</v>
      </c>
      <c r="H435" s="45">
        <v>411.93900000000002</v>
      </c>
      <c r="I435" s="45">
        <v>331.30500000000001</v>
      </c>
      <c r="J435" s="45">
        <v>183.71199999999999</v>
      </c>
      <c r="K435" s="45">
        <v>114.708</v>
      </c>
      <c r="L435" s="45">
        <v>31.667999999999999</v>
      </c>
      <c r="M435" s="45">
        <v>33.468000000000004</v>
      </c>
      <c r="N435" s="45">
        <v>19.206</v>
      </c>
      <c r="O435" s="45">
        <v>1629.768</v>
      </c>
    </row>
    <row r="436" spans="1:15" ht="16.5" customHeight="1">
      <c r="A436" s="348"/>
      <c r="B436" s="348" t="s">
        <v>140</v>
      </c>
      <c r="C436" s="348"/>
      <c r="D436" s="348"/>
      <c r="E436" s="348"/>
      <c r="F436" s="149" t="s">
        <v>694</v>
      </c>
      <c r="G436" s="45">
        <v>527.79600000000005</v>
      </c>
      <c r="H436" s="45">
        <v>437.3</v>
      </c>
      <c r="I436" s="45">
        <v>336.51600000000002</v>
      </c>
      <c r="J436" s="45">
        <v>203.749</v>
      </c>
      <c r="K436" s="45">
        <v>114.593</v>
      </c>
      <c r="L436" s="45">
        <v>30.015000000000001</v>
      </c>
      <c r="M436" s="45">
        <v>34.051000000000002</v>
      </c>
      <c r="N436" s="45">
        <v>22.437000000000001</v>
      </c>
      <c r="O436" s="45">
        <v>1706.904</v>
      </c>
    </row>
    <row r="437" spans="1:15" ht="16.5" customHeight="1">
      <c r="A437" s="348"/>
      <c r="B437" s="348" t="s">
        <v>141</v>
      </c>
      <c r="C437" s="348"/>
      <c r="D437" s="348"/>
      <c r="E437" s="348"/>
      <c r="F437" s="149" t="s">
        <v>694</v>
      </c>
      <c r="G437" s="45">
        <v>518.46600000000001</v>
      </c>
      <c r="H437" s="45">
        <v>414.38200000000001</v>
      </c>
      <c r="I437" s="45">
        <v>316.81799999999998</v>
      </c>
      <c r="J437" s="45">
        <v>184.57400000000001</v>
      </c>
      <c r="K437" s="45">
        <v>105.837</v>
      </c>
      <c r="L437" s="45">
        <v>29.018000000000001</v>
      </c>
      <c r="M437" s="45">
        <v>31.117999999999999</v>
      </c>
      <c r="N437" s="45">
        <v>20.388000000000002</v>
      </c>
      <c r="O437" s="45">
        <v>1620.95</v>
      </c>
    </row>
    <row r="438" spans="1:15" ht="16.5" customHeight="1">
      <c r="A438" s="348"/>
      <c r="B438" s="348" t="s">
        <v>142</v>
      </c>
      <c r="C438" s="348"/>
      <c r="D438" s="348"/>
      <c r="E438" s="348"/>
      <c r="F438" s="149" t="s">
        <v>694</v>
      </c>
      <c r="G438" s="45">
        <v>497.64</v>
      </c>
      <c r="H438" s="45">
        <v>391.57100000000003</v>
      </c>
      <c r="I438" s="45">
        <v>312.37299999999999</v>
      </c>
      <c r="J438" s="45">
        <v>171.35599999999999</v>
      </c>
      <c r="K438" s="45">
        <v>103.459</v>
      </c>
      <c r="L438" s="45">
        <v>29.923999999999999</v>
      </c>
      <c r="M438" s="45">
        <v>27.838999999999999</v>
      </c>
      <c r="N438" s="45">
        <v>18.073</v>
      </c>
      <c r="O438" s="45">
        <v>1552.4570000000001</v>
      </c>
    </row>
    <row r="439" spans="1:15" ht="16.5" customHeight="1">
      <c r="A439" s="348"/>
      <c r="B439" s="348" t="s">
        <v>143</v>
      </c>
      <c r="C439" s="348"/>
      <c r="D439" s="348"/>
      <c r="E439" s="348"/>
      <c r="F439" s="149" t="s">
        <v>694</v>
      </c>
      <c r="G439" s="45">
        <v>518.84900000000005</v>
      </c>
      <c r="H439" s="45">
        <v>414.2</v>
      </c>
      <c r="I439" s="45">
        <v>335.38799999999998</v>
      </c>
      <c r="J439" s="45">
        <v>183.511</v>
      </c>
      <c r="K439" s="45">
        <v>116.31399999999999</v>
      </c>
      <c r="L439" s="45">
        <v>35.131</v>
      </c>
      <c r="M439" s="45">
        <v>27.795000000000002</v>
      </c>
      <c r="N439" s="45">
        <v>18.216000000000001</v>
      </c>
      <c r="O439" s="45">
        <v>1649.6569999999999</v>
      </c>
    </row>
    <row r="440" spans="1:15" ht="16.5" customHeight="1">
      <c r="A440" s="348"/>
      <c r="B440" s="348" t="s">
        <v>144</v>
      </c>
      <c r="C440" s="348"/>
      <c r="D440" s="348"/>
      <c r="E440" s="348"/>
      <c r="F440" s="149" t="s">
        <v>694</v>
      </c>
      <c r="G440" s="45">
        <v>484.92899999999997</v>
      </c>
      <c r="H440" s="45">
        <v>379.017</v>
      </c>
      <c r="I440" s="45">
        <v>308.31900000000002</v>
      </c>
      <c r="J440" s="45">
        <v>168.678</v>
      </c>
      <c r="K440" s="45">
        <v>113.032</v>
      </c>
      <c r="L440" s="45">
        <v>34.344000000000001</v>
      </c>
      <c r="M440" s="45">
        <v>24.864999999999998</v>
      </c>
      <c r="N440" s="45">
        <v>15.930999999999999</v>
      </c>
      <c r="O440" s="45">
        <v>1529.3209999999999</v>
      </c>
    </row>
    <row r="441" spans="1:15" ht="16.5" customHeight="1">
      <c r="A441" s="348"/>
      <c r="B441" s="348" t="s">
        <v>145</v>
      </c>
      <c r="C441" s="348"/>
      <c r="D441" s="348"/>
      <c r="E441" s="348"/>
      <c r="F441" s="149" t="s">
        <v>694</v>
      </c>
      <c r="G441" s="45">
        <v>496.59</v>
      </c>
      <c r="H441" s="45">
        <v>374.66399999999999</v>
      </c>
      <c r="I441" s="45">
        <v>307.62200000000001</v>
      </c>
      <c r="J441" s="45">
        <v>164.34399999999999</v>
      </c>
      <c r="K441" s="45">
        <v>115.88500000000001</v>
      </c>
      <c r="L441" s="45">
        <v>37.808999999999997</v>
      </c>
      <c r="M441" s="45">
        <v>24.523</v>
      </c>
      <c r="N441" s="45">
        <v>15.387</v>
      </c>
      <c r="O441" s="45">
        <v>1537.0319999999999</v>
      </c>
    </row>
    <row r="442" spans="1:15" ht="16.5" customHeight="1">
      <c r="A442" s="348"/>
      <c r="B442" s="348" t="s">
        <v>146</v>
      </c>
      <c r="C442" s="348"/>
      <c r="D442" s="348"/>
      <c r="E442" s="348"/>
      <c r="F442" s="149" t="s">
        <v>694</v>
      </c>
      <c r="G442" s="45">
        <v>448.214</v>
      </c>
      <c r="H442" s="45">
        <v>336.72699999999998</v>
      </c>
      <c r="I442" s="45">
        <v>272.33699999999999</v>
      </c>
      <c r="J442" s="45">
        <v>145.92599999999999</v>
      </c>
      <c r="K442" s="45">
        <v>106.35</v>
      </c>
      <c r="L442" s="45">
        <v>35.545000000000002</v>
      </c>
      <c r="M442" s="45">
        <v>21.155999999999999</v>
      </c>
      <c r="N442" s="45">
        <v>13.135999999999999</v>
      </c>
      <c r="O442" s="45">
        <v>1379.57</v>
      </c>
    </row>
    <row r="443" spans="1:15" ht="16.5" customHeight="1">
      <c r="A443" s="348"/>
      <c r="B443" s="348" t="s">
        <v>147</v>
      </c>
      <c r="C443" s="348"/>
      <c r="D443" s="348"/>
      <c r="E443" s="348"/>
      <c r="F443" s="149" t="s">
        <v>694</v>
      </c>
      <c r="G443" s="45">
        <v>400.089</v>
      </c>
      <c r="H443" s="45">
        <v>299.363</v>
      </c>
      <c r="I443" s="45">
        <v>246.78299999999999</v>
      </c>
      <c r="J443" s="45">
        <v>126.81699999999999</v>
      </c>
      <c r="K443" s="45">
        <v>97.741</v>
      </c>
      <c r="L443" s="45">
        <v>33.110999999999997</v>
      </c>
      <c r="M443" s="45">
        <v>18.611999999999998</v>
      </c>
      <c r="N443" s="45">
        <v>10.086</v>
      </c>
      <c r="O443" s="45">
        <v>1232.789</v>
      </c>
    </row>
    <row r="444" spans="1:15" ht="16.5" customHeight="1">
      <c r="A444" s="348"/>
      <c r="B444" s="348" t="s">
        <v>148</v>
      </c>
      <c r="C444" s="348"/>
      <c r="D444" s="348"/>
      <c r="E444" s="348"/>
      <c r="F444" s="149" t="s">
        <v>694</v>
      </c>
      <c r="G444" s="45">
        <v>348.22699999999998</v>
      </c>
      <c r="H444" s="45">
        <v>257.25700000000001</v>
      </c>
      <c r="I444" s="45">
        <v>211.46299999999999</v>
      </c>
      <c r="J444" s="45">
        <v>102.22</v>
      </c>
      <c r="K444" s="45">
        <v>84.819000000000003</v>
      </c>
      <c r="L444" s="45">
        <v>28.748999999999999</v>
      </c>
      <c r="M444" s="45">
        <v>14.791</v>
      </c>
      <c r="N444" s="45">
        <v>6.609</v>
      </c>
      <c r="O444" s="45">
        <v>1054.213</v>
      </c>
    </row>
    <row r="445" spans="1:15" ht="16.5" customHeight="1">
      <c r="A445" s="348"/>
      <c r="B445" s="348" t="s">
        <v>156</v>
      </c>
      <c r="C445" s="348"/>
      <c r="D445" s="348"/>
      <c r="E445" s="348"/>
      <c r="F445" s="149" t="s">
        <v>694</v>
      </c>
      <c r="G445" s="45">
        <v>256.75</v>
      </c>
      <c r="H445" s="45">
        <v>191.31399999999999</v>
      </c>
      <c r="I445" s="45">
        <v>150.05099999999999</v>
      </c>
      <c r="J445" s="45">
        <v>73.766000000000005</v>
      </c>
      <c r="K445" s="45">
        <v>62.220999999999997</v>
      </c>
      <c r="L445" s="45">
        <v>20.975999999999999</v>
      </c>
      <c r="M445" s="45">
        <v>9.9480000000000004</v>
      </c>
      <c r="N445" s="45">
        <v>3.91</v>
      </c>
      <c r="O445" s="45">
        <v>768.99400000000003</v>
      </c>
    </row>
    <row r="446" spans="1:15" ht="16.5" customHeight="1">
      <c r="A446" s="348"/>
      <c r="B446" s="348" t="s">
        <v>154</v>
      </c>
      <c r="C446" s="348"/>
      <c r="D446" s="348"/>
      <c r="E446" s="348"/>
      <c r="F446" s="149" t="s">
        <v>694</v>
      </c>
      <c r="G446" s="45">
        <v>197.83</v>
      </c>
      <c r="H446" s="45">
        <v>148.30600000000001</v>
      </c>
      <c r="I446" s="45">
        <v>106.611</v>
      </c>
      <c r="J446" s="45">
        <v>54.219000000000001</v>
      </c>
      <c r="K446" s="45">
        <v>48.795999999999999</v>
      </c>
      <c r="L446" s="45">
        <v>15.364000000000001</v>
      </c>
      <c r="M446" s="45">
        <v>7.1310000000000002</v>
      </c>
      <c r="N446" s="45">
        <v>2.0419999999999998</v>
      </c>
      <c r="O446" s="45">
        <v>580.327</v>
      </c>
    </row>
    <row r="447" spans="1:15" ht="16.5" customHeight="1">
      <c r="A447" s="348"/>
      <c r="B447" s="348" t="s">
        <v>155</v>
      </c>
      <c r="C447" s="348"/>
      <c r="D447" s="348"/>
      <c r="E447" s="348"/>
      <c r="F447" s="149" t="s">
        <v>694</v>
      </c>
      <c r="G447" s="45">
        <v>153.10400000000001</v>
      </c>
      <c r="H447" s="45">
        <v>114.92400000000001</v>
      </c>
      <c r="I447" s="45">
        <v>78.802999999999997</v>
      </c>
      <c r="J447" s="45">
        <v>40.024000000000001</v>
      </c>
      <c r="K447" s="45">
        <v>38.918999999999997</v>
      </c>
      <c r="L447" s="45">
        <v>11.407999999999999</v>
      </c>
      <c r="M447" s="45">
        <v>5.2409999999999997</v>
      </c>
      <c r="N447" s="45">
        <v>1.2270000000000001</v>
      </c>
      <c r="O447" s="45">
        <v>443.66800000000001</v>
      </c>
    </row>
    <row r="448" spans="1:15" ht="16.5" customHeight="1">
      <c r="A448" s="348"/>
      <c r="B448" s="348" t="s">
        <v>446</v>
      </c>
      <c r="C448" s="348"/>
      <c r="D448" s="348"/>
      <c r="E448" s="348"/>
      <c r="F448" s="149" t="s">
        <v>694</v>
      </c>
      <c r="G448" s="45">
        <v>151.227</v>
      </c>
      <c r="H448" s="45">
        <v>113.095</v>
      </c>
      <c r="I448" s="45">
        <v>74.790000000000006</v>
      </c>
      <c r="J448" s="45">
        <v>37.594000000000001</v>
      </c>
      <c r="K448" s="45">
        <v>40.649000000000001</v>
      </c>
      <c r="L448" s="45">
        <v>10.769</v>
      </c>
      <c r="M448" s="45">
        <v>5.2629999999999999</v>
      </c>
      <c r="N448" s="45">
        <v>0.73499999999999999</v>
      </c>
      <c r="O448" s="45">
        <v>434.13099999999997</v>
      </c>
    </row>
    <row r="449" spans="1:15" s="6" customFormat="1" ht="16.5" customHeight="1">
      <c r="A449" s="210"/>
      <c r="B449" s="210" t="s">
        <v>333</v>
      </c>
      <c r="C449" s="210"/>
      <c r="D449" s="210"/>
      <c r="E449" s="210"/>
      <c r="F449" s="47" t="s">
        <v>694</v>
      </c>
      <c r="G449" s="46">
        <v>7348.8990000000003</v>
      </c>
      <c r="H449" s="46">
        <v>5679.6329999999998</v>
      </c>
      <c r="I449" s="46">
        <v>4610.9319999999998</v>
      </c>
      <c r="J449" s="46">
        <v>2472.7170000000001</v>
      </c>
      <c r="K449" s="46">
        <v>1662.1690000000001</v>
      </c>
      <c r="L449" s="46">
        <v>512.42200000000003</v>
      </c>
      <c r="M449" s="46">
        <v>379.55399999999997</v>
      </c>
      <c r="N449" s="46">
        <v>236.869</v>
      </c>
      <c r="O449" s="46">
        <v>22906.351999999999</v>
      </c>
    </row>
    <row r="450" spans="1:15" s="6" customFormat="1" ht="16.5" customHeight="1">
      <c r="A450" s="348" t="s">
        <v>342</v>
      </c>
      <c r="B450" s="348"/>
      <c r="C450" s="348"/>
      <c r="D450" s="348"/>
      <c r="E450" s="348"/>
      <c r="F450" s="8" t="s">
        <v>168</v>
      </c>
      <c r="G450" s="45">
        <v>32.082363005685067</v>
      </c>
      <c r="H450" s="45">
        <v>24.795013191100878</v>
      </c>
      <c r="I450" s="45">
        <v>20.129490719430137</v>
      </c>
      <c r="J450" s="45">
        <v>10.794896542234225</v>
      </c>
      <c r="K450" s="45">
        <v>7.2563671421796023</v>
      </c>
      <c r="L450" s="45">
        <v>2.2370301477948127</v>
      </c>
      <c r="M450" s="45">
        <v>1.6569814346693004</v>
      </c>
      <c r="N450" s="45">
        <v>1.0340756136114559</v>
      </c>
      <c r="O450" s="45">
        <v>100</v>
      </c>
    </row>
    <row r="451" spans="1:15" s="6" customFormat="1" ht="16.5" customHeight="1">
      <c r="A451" s="210" t="s">
        <v>795</v>
      </c>
      <c r="B451" s="210"/>
      <c r="C451" s="210"/>
      <c r="D451" s="210"/>
      <c r="E451" s="210"/>
      <c r="F451" s="212"/>
      <c r="G451" s="46"/>
      <c r="H451" s="46"/>
      <c r="I451" s="46"/>
      <c r="J451" s="46"/>
      <c r="K451" s="46"/>
      <c r="L451" s="46"/>
      <c r="M451" s="46"/>
      <c r="N451" s="46"/>
      <c r="O451" s="46"/>
    </row>
    <row r="452" spans="1:15" ht="16.5" customHeight="1">
      <c r="A452" s="348" t="s">
        <v>8</v>
      </c>
      <c r="B452" s="348"/>
      <c r="C452" s="348"/>
      <c r="D452" s="348"/>
      <c r="E452" s="348"/>
      <c r="F452" s="8"/>
      <c r="G452" s="211"/>
      <c r="H452" s="211"/>
      <c r="I452" s="211"/>
      <c r="J452" s="211"/>
      <c r="K452" s="211"/>
      <c r="L452" s="211"/>
      <c r="M452" s="211"/>
      <c r="N452" s="211"/>
      <c r="O452" s="211"/>
    </row>
    <row r="453" spans="1:15" ht="16.5" customHeight="1">
      <c r="A453" s="348"/>
      <c r="B453" s="348" t="s">
        <v>9</v>
      </c>
      <c r="C453" s="348"/>
      <c r="D453" s="348"/>
      <c r="E453" s="348"/>
      <c r="F453" s="149" t="s">
        <v>694</v>
      </c>
      <c r="G453" s="45">
        <v>237.989</v>
      </c>
      <c r="H453" s="45">
        <v>180.12200000000001</v>
      </c>
      <c r="I453" s="45">
        <v>154.375</v>
      </c>
      <c r="J453" s="45">
        <v>82.923000000000002</v>
      </c>
      <c r="K453" s="45">
        <v>48.624000000000002</v>
      </c>
      <c r="L453" s="45">
        <v>15.083</v>
      </c>
      <c r="M453" s="45">
        <v>12.691000000000001</v>
      </c>
      <c r="N453" s="45">
        <v>9.18</v>
      </c>
      <c r="O453" s="45">
        <v>741.05499999999995</v>
      </c>
    </row>
    <row r="454" spans="1:15" ht="16.5" customHeight="1">
      <c r="A454" s="348"/>
      <c r="B454" s="348" t="s">
        <v>10</v>
      </c>
      <c r="C454" s="348"/>
      <c r="D454" s="348"/>
      <c r="E454" s="348"/>
      <c r="F454" s="149" t="s">
        <v>694</v>
      </c>
      <c r="G454" s="45">
        <v>227.93600000000001</v>
      </c>
      <c r="H454" s="45">
        <v>172.26599999999999</v>
      </c>
      <c r="I454" s="45">
        <v>151.98699999999999</v>
      </c>
      <c r="J454" s="45">
        <v>79.980999999999995</v>
      </c>
      <c r="K454" s="45">
        <v>48.162999999999997</v>
      </c>
      <c r="L454" s="45">
        <v>15.343</v>
      </c>
      <c r="M454" s="45">
        <v>11.364000000000001</v>
      </c>
      <c r="N454" s="45">
        <v>8.6530000000000005</v>
      </c>
      <c r="O454" s="45">
        <v>715.77</v>
      </c>
    </row>
    <row r="455" spans="1:15" ht="16.5" customHeight="1">
      <c r="A455" s="348"/>
      <c r="B455" s="348" t="s">
        <v>11</v>
      </c>
      <c r="C455" s="348"/>
      <c r="D455" s="348"/>
      <c r="E455" s="348"/>
      <c r="F455" s="149" t="s">
        <v>694</v>
      </c>
      <c r="G455" s="45">
        <v>217.547</v>
      </c>
      <c r="H455" s="45">
        <v>163.32599999999999</v>
      </c>
      <c r="I455" s="45">
        <v>145.87</v>
      </c>
      <c r="J455" s="45">
        <v>75.584999999999994</v>
      </c>
      <c r="K455" s="45">
        <v>47.441000000000003</v>
      </c>
      <c r="L455" s="45">
        <v>15.352</v>
      </c>
      <c r="M455" s="45">
        <v>10.592000000000001</v>
      </c>
      <c r="N455" s="45">
        <v>8.2910000000000004</v>
      </c>
      <c r="O455" s="45">
        <v>684.096</v>
      </c>
    </row>
    <row r="456" spans="1:15" ht="16.5" customHeight="1">
      <c r="A456" s="348"/>
      <c r="B456" s="348" t="s">
        <v>138</v>
      </c>
      <c r="C456" s="348"/>
      <c r="D456" s="348"/>
      <c r="E456" s="348"/>
      <c r="F456" s="149" t="s">
        <v>694</v>
      </c>
      <c r="G456" s="45">
        <v>226.25200000000001</v>
      </c>
      <c r="H456" s="45">
        <v>173.512</v>
      </c>
      <c r="I456" s="45">
        <v>151.178</v>
      </c>
      <c r="J456" s="45">
        <v>77.957999999999998</v>
      </c>
      <c r="K456" s="45">
        <v>50.981000000000002</v>
      </c>
      <c r="L456" s="45">
        <v>16.170000000000002</v>
      </c>
      <c r="M456" s="45">
        <v>11.334</v>
      </c>
      <c r="N456" s="45">
        <v>7.6040000000000001</v>
      </c>
      <c r="O456" s="45">
        <v>715.05600000000004</v>
      </c>
    </row>
    <row r="457" spans="1:15" ht="16.5" customHeight="1">
      <c r="A457" s="348"/>
      <c r="B457" s="348" t="s">
        <v>139</v>
      </c>
      <c r="C457" s="348"/>
      <c r="D457" s="348"/>
      <c r="E457" s="348"/>
      <c r="F457" s="149" t="s">
        <v>694</v>
      </c>
      <c r="G457" s="45">
        <v>249.626</v>
      </c>
      <c r="H457" s="45">
        <v>204.833</v>
      </c>
      <c r="I457" s="45">
        <v>165.54900000000001</v>
      </c>
      <c r="J457" s="45">
        <v>90.23</v>
      </c>
      <c r="K457" s="45">
        <v>55.683999999999997</v>
      </c>
      <c r="L457" s="45">
        <v>15.013</v>
      </c>
      <c r="M457" s="45">
        <v>15.992000000000001</v>
      </c>
      <c r="N457" s="45">
        <v>8.7490000000000006</v>
      </c>
      <c r="O457" s="45">
        <v>805.73400000000004</v>
      </c>
    </row>
    <row r="458" spans="1:15" ht="16.5" customHeight="1">
      <c r="A458" s="348"/>
      <c r="B458" s="348" t="s">
        <v>140</v>
      </c>
      <c r="C458" s="348"/>
      <c r="D458" s="348"/>
      <c r="E458" s="348"/>
      <c r="F458" s="149" t="s">
        <v>694</v>
      </c>
      <c r="G458" s="45">
        <v>267.589</v>
      </c>
      <c r="H458" s="45">
        <v>223.209</v>
      </c>
      <c r="I458" s="45">
        <v>170.108</v>
      </c>
      <c r="J458" s="45">
        <v>102.533</v>
      </c>
      <c r="K458" s="45">
        <v>56.463000000000001</v>
      </c>
      <c r="L458" s="45">
        <v>14.819000000000001</v>
      </c>
      <c r="M458" s="45">
        <v>16.946000000000002</v>
      </c>
      <c r="N458" s="45">
        <v>10.958</v>
      </c>
      <c r="O458" s="45">
        <v>862.69899999999996</v>
      </c>
    </row>
    <row r="459" spans="1:15" ht="16.5" customHeight="1">
      <c r="A459" s="348"/>
      <c r="B459" s="348" t="s">
        <v>141</v>
      </c>
      <c r="C459" s="348"/>
      <c r="D459" s="348"/>
      <c r="E459" s="348"/>
      <c r="F459" s="149" t="s">
        <v>694</v>
      </c>
      <c r="G459" s="45">
        <v>267.93400000000003</v>
      </c>
      <c r="H459" s="45">
        <v>216.364</v>
      </c>
      <c r="I459" s="45">
        <v>164.065</v>
      </c>
      <c r="J459" s="45">
        <v>95.459000000000003</v>
      </c>
      <c r="K459" s="45">
        <v>54.176000000000002</v>
      </c>
      <c r="L459" s="45">
        <v>14.878</v>
      </c>
      <c r="M459" s="45">
        <v>15.993</v>
      </c>
      <c r="N459" s="45">
        <v>10.224</v>
      </c>
      <c r="O459" s="45">
        <v>839.16700000000003</v>
      </c>
    </row>
    <row r="460" spans="1:15" ht="16.5" customHeight="1">
      <c r="A460" s="348"/>
      <c r="B460" s="348" t="s">
        <v>142</v>
      </c>
      <c r="C460" s="348"/>
      <c r="D460" s="348"/>
      <c r="E460" s="348"/>
      <c r="F460" s="149" t="s">
        <v>694</v>
      </c>
      <c r="G460" s="45">
        <v>250.32300000000001</v>
      </c>
      <c r="H460" s="45">
        <v>198.26400000000001</v>
      </c>
      <c r="I460" s="45">
        <v>156.6</v>
      </c>
      <c r="J460" s="45">
        <v>86.364000000000004</v>
      </c>
      <c r="K460" s="45">
        <v>51.188000000000002</v>
      </c>
      <c r="L460" s="45">
        <v>14.808999999999999</v>
      </c>
      <c r="M460" s="45">
        <v>13.99</v>
      </c>
      <c r="N460" s="45">
        <v>8.8829999999999991</v>
      </c>
      <c r="O460" s="45">
        <v>780.495</v>
      </c>
    </row>
    <row r="461" spans="1:15" ht="16.5" customHeight="1">
      <c r="A461" s="348"/>
      <c r="B461" s="348" t="s">
        <v>143</v>
      </c>
      <c r="C461" s="348"/>
      <c r="D461" s="348"/>
      <c r="E461" s="348"/>
      <c r="F461" s="149" t="s">
        <v>694</v>
      </c>
      <c r="G461" s="45">
        <v>266.17500000000001</v>
      </c>
      <c r="H461" s="45">
        <v>212.40299999999999</v>
      </c>
      <c r="I461" s="45">
        <v>171.577</v>
      </c>
      <c r="J461" s="45">
        <v>91.531999999999996</v>
      </c>
      <c r="K461" s="45">
        <v>57.828000000000003</v>
      </c>
      <c r="L461" s="45">
        <v>17.628</v>
      </c>
      <c r="M461" s="45">
        <v>14.186999999999999</v>
      </c>
      <c r="N461" s="45">
        <v>8.8740000000000006</v>
      </c>
      <c r="O461" s="45">
        <v>840.30600000000004</v>
      </c>
    </row>
    <row r="462" spans="1:15" ht="16.5" customHeight="1">
      <c r="A462" s="348"/>
      <c r="B462" s="348" t="s">
        <v>144</v>
      </c>
      <c r="C462" s="348"/>
      <c r="D462" s="348"/>
      <c r="E462" s="348"/>
      <c r="F462" s="149" t="s">
        <v>694</v>
      </c>
      <c r="G462" s="45">
        <v>243.90600000000001</v>
      </c>
      <c r="H462" s="45">
        <v>194.886</v>
      </c>
      <c r="I462" s="45">
        <v>156.48099999999999</v>
      </c>
      <c r="J462" s="45">
        <v>84.733000000000004</v>
      </c>
      <c r="K462" s="45">
        <v>56.533000000000001</v>
      </c>
      <c r="L462" s="45">
        <v>17.327000000000002</v>
      </c>
      <c r="M462" s="45">
        <v>12.723000000000001</v>
      </c>
      <c r="N462" s="45">
        <v>7.7279999999999998</v>
      </c>
      <c r="O462" s="45">
        <v>774.40599999999995</v>
      </c>
    </row>
    <row r="463" spans="1:15" ht="16.5" customHeight="1">
      <c r="A463" s="348"/>
      <c r="B463" s="348" t="s">
        <v>145</v>
      </c>
      <c r="C463" s="348"/>
      <c r="D463" s="348"/>
      <c r="E463" s="348"/>
      <c r="F463" s="149" t="s">
        <v>694</v>
      </c>
      <c r="G463" s="45">
        <v>253.559</v>
      </c>
      <c r="H463" s="45">
        <v>192.92500000000001</v>
      </c>
      <c r="I463" s="45">
        <v>158.41399999999999</v>
      </c>
      <c r="J463" s="45">
        <v>83.703000000000003</v>
      </c>
      <c r="K463" s="45">
        <v>58.777000000000001</v>
      </c>
      <c r="L463" s="45">
        <v>19.096</v>
      </c>
      <c r="M463" s="45">
        <v>12.5</v>
      </c>
      <c r="N463" s="45">
        <v>7.4169999999999998</v>
      </c>
      <c r="O463" s="45">
        <v>786.48599999999999</v>
      </c>
    </row>
    <row r="464" spans="1:15" ht="16.5" customHeight="1">
      <c r="A464" s="348"/>
      <c r="B464" s="348" t="s">
        <v>146</v>
      </c>
      <c r="C464" s="348"/>
      <c r="D464" s="348"/>
      <c r="E464" s="348"/>
      <c r="F464" s="149" t="s">
        <v>694</v>
      </c>
      <c r="G464" s="45">
        <v>231.94200000000001</v>
      </c>
      <c r="H464" s="45">
        <v>175.75899999999999</v>
      </c>
      <c r="I464" s="45">
        <v>140.73599999999999</v>
      </c>
      <c r="J464" s="45">
        <v>74.793000000000006</v>
      </c>
      <c r="K464" s="45">
        <v>54.976999999999997</v>
      </c>
      <c r="L464" s="45">
        <v>18.175999999999998</v>
      </c>
      <c r="M464" s="45">
        <v>11.048999999999999</v>
      </c>
      <c r="N464" s="45">
        <v>6.3680000000000003</v>
      </c>
      <c r="O464" s="45">
        <v>713.88499999999999</v>
      </c>
    </row>
    <row r="465" spans="1:15" ht="16.5" customHeight="1">
      <c r="A465" s="348"/>
      <c r="B465" s="348" t="s">
        <v>147</v>
      </c>
      <c r="C465" s="348"/>
      <c r="D465" s="348"/>
      <c r="E465" s="348"/>
      <c r="F465" s="149" t="s">
        <v>694</v>
      </c>
      <c r="G465" s="45">
        <v>205.32300000000001</v>
      </c>
      <c r="H465" s="45">
        <v>156.083</v>
      </c>
      <c r="I465" s="45">
        <v>125.366</v>
      </c>
      <c r="J465" s="45">
        <v>64.692999999999998</v>
      </c>
      <c r="K465" s="45">
        <v>50.582999999999998</v>
      </c>
      <c r="L465" s="45">
        <v>16.742000000000001</v>
      </c>
      <c r="M465" s="45">
        <v>9.6649999999999991</v>
      </c>
      <c r="N465" s="45">
        <v>4.694</v>
      </c>
      <c r="O465" s="45">
        <v>633.22299999999996</v>
      </c>
    </row>
    <row r="466" spans="1:15" ht="16.5" customHeight="1">
      <c r="A466" s="348"/>
      <c r="B466" s="348" t="s">
        <v>148</v>
      </c>
      <c r="C466" s="348"/>
      <c r="D466" s="44"/>
      <c r="E466" s="44"/>
      <c r="F466" s="149" t="s">
        <v>694</v>
      </c>
      <c r="G466" s="45">
        <v>182.256</v>
      </c>
      <c r="H466" s="45">
        <v>137.428</v>
      </c>
      <c r="I466" s="45">
        <v>109.929</v>
      </c>
      <c r="J466" s="45">
        <v>53.557000000000002</v>
      </c>
      <c r="K466" s="45">
        <v>45.454999999999998</v>
      </c>
      <c r="L466" s="45">
        <v>14.872</v>
      </c>
      <c r="M466" s="45">
        <v>8.0679999999999996</v>
      </c>
      <c r="N466" s="45">
        <v>3.1120000000000001</v>
      </c>
      <c r="O466" s="45">
        <v>554.70699999999999</v>
      </c>
    </row>
    <row r="467" spans="1:15" ht="16.5" customHeight="1">
      <c r="A467" s="348"/>
      <c r="B467" s="348" t="s">
        <v>156</v>
      </c>
      <c r="C467" s="348"/>
      <c r="D467" s="348"/>
      <c r="E467" s="348"/>
      <c r="F467" s="149" t="s">
        <v>694</v>
      </c>
      <c r="G467" s="45">
        <v>136.017</v>
      </c>
      <c r="H467" s="45">
        <v>102.11799999999999</v>
      </c>
      <c r="I467" s="45">
        <v>79.174999999999997</v>
      </c>
      <c r="J467" s="45">
        <v>38.948</v>
      </c>
      <c r="K467" s="45">
        <v>33.381999999999998</v>
      </c>
      <c r="L467" s="45">
        <v>10.856</v>
      </c>
      <c r="M467" s="45">
        <v>5.4450000000000003</v>
      </c>
      <c r="N467" s="45">
        <v>1.8440000000000001</v>
      </c>
      <c r="O467" s="45">
        <v>407.80399999999997</v>
      </c>
    </row>
    <row r="468" spans="1:15" ht="16.5" customHeight="1">
      <c r="A468" s="348"/>
      <c r="B468" s="348" t="s">
        <v>154</v>
      </c>
      <c r="C468" s="348"/>
      <c r="D468" s="348"/>
      <c r="E468" s="348"/>
      <c r="F468" s="149" t="s">
        <v>694</v>
      </c>
      <c r="G468" s="45">
        <v>107.879</v>
      </c>
      <c r="H468" s="45">
        <v>81.444000000000003</v>
      </c>
      <c r="I468" s="45">
        <v>57.68</v>
      </c>
      <c r="J468" s="45">
        <v>30.004999999999999</v>
      </c>
      <c r="K468" s="45">
        <v>26.873999999999999</v>
      </c>
      <c r="L468" s="45">
        <v>8.2759999999999998</v>
      </c>
      <c r="M468" s="45">
        <v>4.0359999999999996</v>
      </c>
      <c r="N468" s="45">
        <v>1.0049999999999999</v>
      </c>
      <c r="O468" s="45">
        <v>317.21199999999999</v>
      </c>
    </row>
    <row r="469" spans="1:15" ht="16.5" customHeight="1">
      <c r="A469" s="348"/>
      <c r="B469" s="348" t="s">
        <v>155</v>
      </c>
      <c r="C469" s="348"/>
      <c r="D469" s="348"/>
      <c r="E469" s="348"/>
      <c r="F469" s="149" t="s">
        <v>694</v>
      </c>
      <c r="G469" s="45">
        <v>86.338999999999999</v>
      </c>
      <c r="H469" s="45">
        <v>65.706999999999994</v>
      </c>
      <c r="I469" s="45">
        <v>44.4</v>
      </c>
      <c r="J469" s="45">
        <v>23.038</v>
      </c>
      <c r="K469" s="45">
        <v>21.870999999999999</v>
      </c>
      <c r="L469" s="45">
        <v>6.4649999999999999</v>
      </c>
      <c r="M469" s="45">
        <v>3.0209999999999999</v>
      </c>
      <c r="N469" s="45">
        <v>0.622</v>
      </c>
      <c r="O469" s="45">
        <v>251.47</v>
      </c>
    </row>
    <row r="470" spans="1:15" ht="16.5" customHeight="1">
      <c r="A470" s="348"/>
      <c r="B470" s="348" t="s">
        <v>446</v>
      </c>
      <c r="C470" s="348"/>
      <c r="D470" s="348"/>
      <c r="E470" s="348"/>
      <c r="F470" s="149" t="s">
        <v>694</v>
      </c>
      <c r="G470" s="45">
        <v>100.676</v>
      </c>
      <c r="H470" s="45">
        <v>74.948999999999998</v>
      </c>
      <c r="I470" s="45">
        <v>49.423000000000002</v>
      </c>
      <c r="J470" s="45">
        <v>25.114999999999998</v>
      </c>
      <c r="K470" s="45">
        <v>26.887</v>
      </c>
      <c r="L470" s="45">
        <v>6.9489999999999998</v>
      </c>
      <c r="M470" s="45">
        <v>3.5219999999999998</v>
      </c>
      <c r="N470" s="45">
        <v>0.49199999999999999</v>
      </c>
      <c r="O470" s="45">
        <v>288.017</v>
      </c>
    </row>
    <row r="471" spans="1:15" s="6" customFormat="1" ht="16.5" customHeight="1">
      <c r="A471" s="210"/>
      <c r="B471" s="210" t="s">
        <v>170</v>
      </c>
      <c r="C471" s="210"/>
      <c r="D471" s="210"/>
      <c r="E471" s="210"/>
      <c r="F471" s="47" t="s">
        <v>694</v>
      </c>
      <c r="G471" s="46">
        <v>3759.268</v>
      </c>
      <c r="H471" s="46">
        <v>2925.598</v>
      </c>
      <c r="I471" s="46">
        <v>2352.913</v>
      </c>
      <c r="J471" s="46">
        <v>1261.1500000000001</v>
      </c>
      <c r="K471" s="46">
        <v>845.88699999999994</v>
      </c>
      <c r="L471" s="46">
        <v>257.85399999999998</v>
      </c>
      <c r="M471" s="46">
        <v>193.11799999999999</v>
      </c>
      <c r="N471" s="46">
        <v>114.69799999999999</v>
      </c>
      <c r="O471" s="46">
        <v>11711.588</v>
      </c>
    </row>
    <row r="472" spans="1:15" s="6" customFormat="1" ht="16.5" customHeight="1">
      <c r="A472" s="348" t="s">
        <v>342</v>
      </c>
      <c r="B472" s="348"/>
      <c r="C472" s="348"/>
      <c r="D472" s="348"/>
      <c r="E472" s="348"/>
      <c r="F472" s="8" t="s">
        <v>168</v>
      </c>
      <c r="G472" s="45">
        <v>50.355227522025658</v>
      </c>
      <c r="H472" s="45">
        <v>50.519824762259994</v>
      </c>
      <c r="I472" s="45">
        <v>50.158988341281329</v>
      </c>
      <c r="J472" s="45">
        <v>49.439917455742624</v>
      </c>
      <c r="K472" s="45">
        <v>50.432970636458485</v>
      </c>
      <c r="L472" s="45">
        <v>50.170540222393001</v>
      </c>
      <c r="M472" s="45">
        <v>50.27190112118538</v>
      </c>
      <c r="N472" s="45">
        <v>47.28391041047437</v>
      </c>
      <c r="O472" s="45">
        <v>50.222542318333005</v>
      </c>
    </row>
    <row r="473" spans="1:15" ht="16.5" customHeight="1">
      <c r="A473" s="348" t="s">
        <v>149</v>
      </c>
      <c r="B473" s="348"/>
      <c r="C473" s="348"/>
      <c r="D473" s="348"/>
      <c r="E473" s="348"/>
      <c r="F473" s="8"/>
      <c r="G473" s="45"/>
      <c r="H473" s="45"/>
      <c r="I473" s="45"/>
      <c r="J473" s="45"/>
      <c r="K473" s="45"/>
      <c r="L473" s="45"/>
      <c r="M473" s="45"/>
      <c r="N473" s="45"/>
      <c r="O473" s="45"/>
    </row>
    <row r="474" spans="1:15" ht="16.5" customHeight="1">
      <c r="A474" s="348"/>
      <c r="B474" s="348" t="s">
        <v>9</v>
      </c>
      <c r="C474" s="348"/>
      <c r="D474" s="348"/>
      <c r="E474" s="348"/>
      <c r="F474" s="149" t="s">
        <v>694</v>
      </c>
      <c r="G474" s="45">
        <v>251.44900000000001</v>
      </c>
      <c r="H474" s="45">
        <v>190.63300000000001</v>
      </c>
      <c r="I474" s="45">
        <v>162.06899999999999</v>
      </c>
      <c r="J474" s="45">
        <v>86.938999999999993</v>
      </c>
      <c r="K474" s="45">
        <v>51.554000000000002</v>
      </c>
      <c r="L474" s="45">
        <v>16.108000000000001</v>
      </c>
      <c r="M474" s="45">
        <v>13.695</v>
      </c>
      <c r="N474" s="45">
        <v>9.8559999999999999</v>
      </c>
      <c r="O474" s="45">
        <v>782.38900000000001</v>
      </c>
    </row>
    <row r="475" spans="1:15" ht="16.5" customHeight="1">
      <c r="A475" s="348"/>
      <c r="B475" s="348" t="s">
        <v>10</v>
      </c>
      <c r="C475" s="348"/>
      <c r="D475" s="348"/>
      <c r="E475" s="348"/>
      <c r="F475" s="149" t="s">
        <v>694</v>
      </c>
      <c r="G475" s="45">
        <v>241.411</v>
      </c>
      <c r="H475" s="45">
        <v>181.59100000000001</v>
      </c>
      <c r="I475" s="45">
        <v>161.31100000000001</v>
      </c>
      <c r="J475" s="45">
        <v>83.352999999999994</v>
      </c>
      <c r="K475" s="45">
        <v>50.444000000000003</v>
      </c>
      <c r="L475" s="45">
        <v>16.533000000000001</v>
      </c>
      <c r="M475" s="45">
        <v>12.180999999999999</v>
      </c>
      <c r="N475" s="45">
        <v>9.2200000000000006</v>
      </c>
      <c r="O475" s="45">
        <v>756.125</v>
      </c>
    </row>
    <row r="476" spans="1:15" ht="16.5" customHeight="1">
      <c r="A476" s="348"/>
      <c r="B476" s="348" t="s">
        <v>11</v>
      </c>
      <c r="C476" s="348"/>
      <c r="D476" s="348"/>
      <c r="E476" s="348"/>
      <c r="F476" s="149" t="s">
        <v>694</v>
      </c>
      <c r="G476" s="45">
        <v>230.154</v>
      </c>
      <c r="H476" s="45">
        <v>171.18299999999999</v>
      </c>
      <c r="I476" s="45">
        <v>153.90899999999999</v>
      </c>
      <c r="J476" s="45">
        <v>78.031999999999996</v>
      </c>
      <c r="K476" s="45">
        <v>49.805999999999997</v>
      </c>
      <c r="L476" s="45">
        <v>16.373999999999999</v>
      </c>
      <c r="M476" s="45">
        <v>10.859</v>
      </c>
      <c r="N476" s="45">
        <v>8.6829999999999998</v>
      </c>
      <c r="O476" s="45">
        <v>719.09299999999996</v>
      </c>
    </row>
    <row r="477" spans="1:15" ht="16.5" customHeight="1">
      <c r="A477" s="348"/>
      <c r="B477" s="348" t="s">
        <v>138</v>
      </c>
      <c r="C477" s="348"/>
      <c r="D477" s="348"/>
      <c r="E477" s="348"/>
      <c r="F477" s="149" t="s">
        <v>694</v>
      </c>
      <c r="G477" s="45">
        <v>239.6</v>
      </c>
      <c r="H477" s="45">
        <v>183.18100000000001</v>
      </c>
      <c r="I477" s="45">
        <v>158.27099999999999</v>
      </c>
      <c r="J477" s="45">
        <v>83.143000000000001</v>
      </c>
      <c r="K477" s="45">
        <v>53.503</v>
      </c>
      <c r="L477" s="45">
        <v>17.548999999999999</v>
      </c>
      <c r="M477" s="45">
        <v>11.781000000000001</v>
      </c>
      <c r="N477" s="45">
        <v>8.8309999999999995</v>
      </c>
      <c r="O477" s="45">
        <v>755.96900000000005</v>
      </c>
    </row>
    <row r="478" spans="1:15" ht="16.5" customHeight="1">
      <c r="A478" s="348"/>
      <c r="B478" s="348" t="s">
        <v>139</v>
      </c>
      <c r="C478" s="348"/>
      <c r="D478" s="348"/>
      <c r="E478" s="348"/>
      <c r="F478" s="149" t="s">
        <v>694</v>
      </c>
      <c r="G478" s="45">
        <v>260.05900000000003</v>
      </c>
      <c r="H478" s="45">
        <v>212.40899999999999</v>
      </c>
      <c r="I478" s="45">
        <v>169.358</v>
      </c>
      <c r="J478" s="45">
        <v>96.555999999999997</v>
      </c>
      <c r="K478" s="45">
        <v>58.850999999999999</v>
      </c>
      <c r="L478" s="45">
        <v>16.402000000000001</v>
      </c>
      <c r="M478" s="45">
        <v>16.79</v>
      </c>
      <c r="N478" s="45">
        <v>10.57</v>
      </c>
      <c r="O478" s="45">
        <v>841.13900000000001</v>
      </c>
    </row>
    <row r="479" spans="1:15" ht="16.5" customHeight="1">
      <c r="A479" s="348"/>
      <c r="B479" s="348" t="s">
        <v>140</v>
      </c>
      <c r="C479" s="348"/>
      <c r="D479" s="348"/>
      <c r="E479" s="348"/>
      <c r="F479" s="149" t="s">
        <v>694</v>
      </c>
      <c r="G479" s="45">
        <v>268.62799999999999</v>
      </c>
      <c r="H479" s="45">
        <v>223.91300000000001</v>
      </c>
      <c r="I479" s="45">
        <v>170.90199999999999</v>
      </c>
      <c r="J479" s="45">
        <v>112.441</v>
      </c>
      <c r="K479" s="45">
        <v>58.765999999999998</v>
      </c>
      <c r="L479" s="45">
        <v>14.853</v>
      </c>
      <c r="M479" s="45">
        <v>17.122</v>
      </c>
      <c r="N479" s="45">
        <v>12.510999999999999</v>
      </c>
      <c r="O479" s="45">
        <v>879.47500000000002</v>
      </c>
    </row>
    <row r="480" spans="1:15" ht="16.5" customHeight="1">
      <c r="A480" s="348"/>
      <c r="B480" s="348" t="s">
        <v>141</v>
      </c>
      <c r="C480" s="348"/>
      <c r="D480" s="348"/>
      <c r="E480" s="348"/>
      <c r="F480" s="149" t="s">
        <v>694</v>
      </c>
      <c r="G480" s="45">
        <v>266.57799999999997</v>
      </c>
      <c r="H480" s="45">
        <v>216.10400000000001</v>
      </c>
      <c r="I480" s="45">
        <v>163.541</v>
      </c>
      <c r="J480" s="45">
        <v>103.151</v>
      </c>
      <c r="K480" s="45">
        <v>55.143000000000001</v>
      </c>
      <c r="L480" s="45">
        <v>14.369</v>
      </c>
      <c r="M480" s="45">
        <v>16.114999999999998</v>
      </c>
      <c r="N480" s="45">
        <v>11.53</v>
      </c>
      <c r="O480" s="45">
        <v>846.85199999999998</v>
      </c>
    </row>
    <row r="481" spans="1:15" ht="16.5" customHeight="1">
      <c r="A481" s="348"/>
      <c r="B481" s="348" t="s">
        <v>142</v>
      </c>
      <c r="C481" s="348"/>
      <c r="D481" s="348"/>
      <c r="E481" s="348"/>
      <c r="F481" s="149" t="s">
        <v>694</v>
      </c>
      <c r="G481" s="45">
        <v>247.03899999999999</v>
      </c>
      <c r="H481" s="45">
        <v>196.16300000000001</v>
      </c>
      <c r="I481" s="45">
        <v>153.566</v>
      </c>
      <c r="J481" s="45">
        <v>90.039000000000001</v>
      </c>
      <c r="K481" s="45">
        <v>51.534999999999997</v>
      </c>
      <c r="L481" s="45">
        <v>14.43</v>
      </c>
      <c r="M481" s="45">
        <v>14.173</v>
      </c>
      <c r="N481" s="45">
        <v>9.5440000000000005</v>
      </c>
      <c r="O481" s="45">
        <v>776.65</v>
      </c>
    </row>
    <row r="482" spans="1:15" ht="16.5" customHeight="1">
      <c r="A482" s="348"/>
      <c r="B482" s="348" t="s">
        <v>143</v>
      </c>
      <c r="C482" s="348"/>
      <c r="D482" s="348"/>
      <c r="E482" s="348"/>
      <c r="F482" s="149" t="s">
        <v>694</v>
      </c>
      <c r="G482" s="45">
        <v>259.11799999999999</v>
      </c>
      <c r="H482" s="45">
        <v>205.364</v>
      </c>
      <c r="I482" s="45">
        <v>168.35300000000001</v>
      </c>
      <c r="J482" s="45">
        <v>95.43</v>
      </c>
      <c r="K482" s="45">
        <v>57.534999999999997</v>
      </c>
      <c r="L482" s="45">
        <v>16.97</v>
      </c>
      <c r="M482" s="45">
        <v>14.048</v>
      </c>
      <c r="N482" s="45">
        <v>9.6329999999999991</v>
      </c>
      <c r="O482" s="45">
        <v>826.60699999999997</v>
      </c>
    </row>
    <row r="483" spans="1:15" ht="16.5" customHeight="1">
      <c r="A483" s="348"/>
      <c r="B483" s="348" t="s">
        <v>144</v>
      </c>
      <c r="C483" s="348"/>
      <c r="D483" s="348"/>
      <c r="E483" s="348"/>
      <c r="F483" s="149" t="s">
        <v>694</v>
      </c>
      <c r="G483" s="45">
        <v>238.453</v>
      </c>
      <c r="H483" s="45">
        <v>188.90299999999999</v>
      </c>
      <c r="I483" s="45">
        <v>153.40799999999999</v>
      </c>
      <c r="J483" s="45">
        <v>86.908000000000001</v>
      </c>
      <c r="K483" s="45">
        <v>56.222000000000001</v>
      </c>
      <c r="L483" s="45">
        <v>16.678999999999998</v>
      </c>
      <c r="M483" s="45">
        <v>12.317</v>
      </c>
      <c r="N483" s="45">
        <v>8.2940000000000005</v>
      </c>
      <c r="O483" s="45">
        <v>761.30100000000004</v>
      </c>
    </row>
    <row r="484" spans="1:15" ht="16.5" customHeight="1">
      <c r="A484" s="348"/>
      <c r="B484" s="348" t="s">
        <v>145</v>
      </c>
      <c r="C484" s="348"/>
      <c r="D484" s="348"/>
      <c r="E484" s="348"/>
      <c r="F484" s="149" t="s">
        <v>694</v>
      </c>
      <c r="G484" s="45">
        <v>247.899</v>
      </c>
      <c r="H484" s="45">
        <v>186.71299999999999</v>
      </c>
      <c r="I484" s="45">
        <v>154.40700000000001</v>
      </c>
      <c r="J484" s="45">
        <v>84.222999999999999</v>
      </c>
      <c r="K484" s="45">
        <v>57.436</v>
      </c>
      <c r="L484" s="45">
        <v>18.574000000000002</v>
      </c>
      <c r="M484" s="45">
        <v>12.086</v>
      </c>
      <c r="N484" s="45">
        <v>8.0890000000000004</v>
      </c>
      <c r="O484" s="45">
        <v>769.55</v>
      </c>
    </row>
    <row r="485" spans="1:15" ht="16.5" customHeight="1">
      <c r="A485" s="348"/>
      <c r="B485" s="348" t="s">
        <v>146</v>
      </c>
      <c r="C485" s="348"/>
      <c r="D485" s="348"/>
      <c r="E485" s="348"/>
      <c r="F485" s="149" t="s">
        <v>694</v>
      </c>
      <c r="G485" s="45">
        <v>226.00800000000001</v>
      </c>
      <c r="H485" s="45">
        <v>169.035</v>
      </c>
      <c r="I485" s="45">
        <v>137.756</v>
      </c>
      <c r="J485" s="45">
        <v>74.594999999999999</v>
      </c>
      <c r="K485" s="45">
        <v>53.048999999999999</v>
      </c>
      <c r="L485" s="45">
        <v>17.91</v>
      </c>
      <c r="M485" s="45">
        <v>10.491</v>
      </c>
      <c r="N485" s="45">
        <v>7.01</v>
      </c>
      <c r="O485" s="45">
        <v>695.94399999999996</v>
      </c>
    </row>
    <row r="486" spans="1:15" ht="16.5" customHeight="1">
      <c r="A486" s="348"/>
      <c r="B486" s="348" t="s">
        <v>147</v>
      </c>
      <c r="C486" s="348"/>
      <c r="D486" s="348"/>
      <c r="E486" s="348"/>
      <c r="F486" s="149" t="s">
        <v>694</v>
      </c>
      <c r="G486" s="45">
        <v>200.76599999999999</v>
      </c>
      <c r="H486" s="45">
        <v>148.744</v>
      </c>
      <c r="I486" s="45">
        <v>124.727</v>
      </c>
      <c r="J486" s="45">
        <v>64.611999999999995</v>
      </c>
      <c r="K486" s="45">
        <v>48.398000000000003</v>
      </c>
      <c r="L486" s="45">
        <v>16.756</v>
      </c>
      <c r="M486" s="45">
        <v>9.1059999999999999</v>
      </c>
      <c r="N486" s="45">
        <v>5.6539999999999999</v>
      </c>
      <c r="O486" s="45">
        <v>618.89099999999996</v>
      </c>
    </row>
    <row r="487" spans="1:15" ht="16.5" customHeight="1">
      <c r="A487" s="348"/>
      <c r="B487" s="348" t="s">
        <v>148</v>
      </c>
      <c r="C487" s="348"/>
      <c r="D487" s="348"/>
      <c r="E487" s="348"/>
      <c r="F487" s="149" t="s">
        <v>694</v>
      </c>
      <c r="G487" s="45">
        <v>180.07</v>
      </c>
      <c r="H487" s="45">
        <v>131.578</v>
      </c>
      <c r="I487" s="45">
        <v>110.84699999999999</v>
      </c>
      <c r="J487" s="45">
        <v>54.177</v>
      </c>
      <c r="K487" s="45">
        <v>43.134999999999998</v>
      </c>
      <c r="L487" s="45">
        <v>14.994</v>
      </c>
      <c r="M487" s="45">
        <v>7.5590000000000002</v>
      </c>
      <c r="N487" s="45">
        <v>4.0369999999999999</v>
      </c>
      <c r="O487" s="45">
        <v>546.45600000000002</v>
      </c>
    </row>
    <row r="488" spans="1:15" ht="16.5" customHeight="1">
      <c r="A488" s="348"/>
      <c r="B488" s="348" t="s">
        <v>156</v>
      </c>
      <c r="C488" s="348"/>
      <c r="D488" s="348"/>
      <c r="E488" s="348"/>
      <c r="F488" s="149" t="s">
        <v>694</v>
      </c>
      <c r="G488" s="45">
        <v>130.649</v>
      </c>
      <c r="H488" s="45">
        <v>96.073999999999998</v>
      </c>
      <c r="I488" s="45">
        <v>78.459999999999994</v>
      </c>
      <c r="J488" s="45">
        <v>37.808999999999997</v>
      </c>
      <c r="K488" s="45">
        <v>31.007000000000001</v>
      </c>
      <c r="L488" s="45">
        <v>10.972</v>
      </c>
      <c r="M488" s="45">
        <v>4.9690000000000003</v>
      </c>
      <c r="N488" s="45">
        <v>2.2850000000000001</v>
      </c>
      <c r="O488" s="45">
        <v>392.26799999999997</v>
      </c>
    </row>
    <row r="489" spans="1:15" ht="16.5" customHeight="1">
      <c r="A489" s="348"/>
      <c r="B489" s="348" t="s">
        <v>154</v>
      </c>
      <c r="C489" s="348"/>
      <c r="D489" s="348"/>
      <c r="E489" s="348"/>
      <c r="F489" s="149" t="s">
        <v>694</v>
      </c>
      <c r="G489" s="45">
        <v>95.847999999999999</v>
      </c>
      <c r="H489" s="45">
        <v>71.405000000000001</v>
      </c>
      <c r="I489" s="45">
        <v>53.603999999999999</v>
      </c>
      <c r="J489" s="45">
        <v>26.681999999999999</v>
      </c>
      <c r="K489" s="45">
        <v>23.372</v>
      </c>
      <c r="L489" s="45">
        <v>7.5869999999999997</v>
      </c>
      <c r="M489" s="45">
        <v>3.4990000000000001</v>
      </c>
      <c r="N489" s="45">
        <v>1.1830000000000001</v>
      </c>
      <c r="O489" s="45">
        <v>283.19900000000001</v>
      </c>
    </row>
    <row r="490" spans="1:15" ht="16.5" customHeight="1">
      <c r="A490" s="348"/>
      <c r="B490" s="348" t="s">
        <v>155</v>
      </c>
      <c r="C490" s="348"/>
      <c r="D490" s="348"/>
      <c r="E490" s="348"/>
      <c r="F490" s="149" t="s">
        <v>694</v>
      </c>
      <c r="G490" s="45">
        <v>66.683999999999997</v>
      </c>
      <c r="H490" s="45">
        <v>50.173999999999999</v>
      </c>
      <c r="I490" s="45">
        <v>35.155000000000001</v>
      </c>
      <c r="J490" s="45">
        <v>17.54</v>
      </c>
      <c r="K490" s="45">
        <v>16.774000000000001</v>
      </c>
      <c r="L490" s="45">
        <v>5.0780000000000003</v>
      </c>
      <c r="M490" s="45">
        <v>2.2810000000000001</v>
      </c>
      <c r="N490" s="45">
        <v>0.60799999999999998</v>
      </c>
      <c r="O490" s="45">
        <v>194.304</v>
      </c>
    </row>
    <row r="491" spans="1:15" ht="16.5" customHeight="1">
      <c r="A491" s="348"/>
      <c r="B491" s="348" t="s">
        <v>446</v>
      </c>
      <c r="C491" s="348"/>
      <c r="D491" s="348"/>
      <c r="E491" s="348"/>
      <c r="F491" s="149" t="s">
        <v>694</v>
      </c>
      <c r="G491" s="45">
        <v>55.816000000000003</v>
      </c>
      <c r="H491" s="45">
        <v>42.225000000000001</v>
      </c>
      <c r="I491" s="45">
        <v>28.353000000000002</v>
      </c>
      <c r="J491" s="45">
        <v>14.093999999999999</v>
      </c>
      <c r="K491" s="45">
        <v>14.833</v>
      </c>
      <c r="L491" s="45">
        <v>3.9630000000000001</v>
      </c>
      <c r="M491" s="45">
        <v>1.9570000000000001</v>
      </c>
      <c r="N491" s="45">
        <v>0.33700000000000002</v>
      </c>
      <c r="O491" s="45">
        <v>161.58500000000001</v>
      </c>
    </row>
    <row r="492" spans="1:15" s="6" customFormat="1" ht="16.5" customHeight="1">
      <c r="A492" s="210"/>
      <c r="B492" s="210" t="s">
        <v>169</v>
      </c>
      <c r="C492" s="210"/>
      <c r="D492" s="210"/>
      <c r="E492" s="210"/>
      <c r="F492" s="47" t="s">
        <v>694</v>
      </c>
      <c r="G492" s="46">
        <v>3706.2289999999998</v>
      </c>
      <c r="H492" s="46">
        <v>2865.3919999999998</v>
      </c>
      <c r="I492" s="46">
        <v>2337.9969999999998</v>
      </c>
      <c r="J492" s="46">
        <v>1289.7239999999999</v>
      </c>
      <c r="K492" s="46">
        <v>831.36300000000006</v>
      </c>
      <c r="L492" s="46">
        <v>256.101</v>
      </c>
      <c r="M492" s="46">
        <v>191.029</v>
      </c>
      <c r="N492" s="46">
        <v>127.875</v>
      </c>
      <c r="O492" s="46">
        <v>11607.797</v>
      </c>
    </row>
    <row r="493" spans="1:15" s="6" customFormat="1" ht="16.5" customHeight="1">
      <c r="A493" s="348" t="s">
        <v>342</v>
      </c>
      <c r="B493" s="348"/>
      <c r="C493" s="348"/>
      <c r="D493" s="348"/>
      <c r="E493" s="348"/>
      <c r="F493" s="8" t="s">
        <v>168</v>
      </c>
      <c r="G493" s="45">
        <v>49.644772477974335</v>
      </c>
      <c r="H493" s="45">
        <v>49.480175237740006</v>
      </c>
      <c r="I493" s="45">
        <v>49.841011658718671</v>
      </c>
      <c r="J493" s="45">
        <v>50.560082544257376</v>
      </c>
      <c r="K493" s="45">
        <v>49.567029363541515</v>
      </c>
      <c r="L493" s="45">
        <v>49.829459777606985</v>
      </c>
      <c r="M493" s="45">
        <v>49.72809887881462</v>
      </c>
      <c r="N493" s="45">
        <v>52.71608958952563</v>
      </c>
      <c r="O493" s="45">
        <v>49.777457681666995</v>
      </c>
    </row>
    <row r="494" spans="1:15" ht="16.5" customHeight="1">
      <c r="A494" s="348" t="s">
        <v>52</v>
      </c>
      <c r="B494" s="348"/>
      <c r="C494" s="348"/>
      <c r="D494" s="348"/>
      <c r="E494" s="348"/>
      <c r="F494" s="8"/>
      <c r="G494" s="45"/>
      <c r="H494" s="45"/>
      <c r="I494" s="45"/>
      <c r="J494" s="45"/>
      <c r="K494" s="45"/>
      <c r="L494" s="45"/>
      <c r="M494" s="45"/>
      <c r="N494" s="45"/>
      <c r="O494" s="45"/>
    </row>
    <row r="495" spans="1:15" ht="16.5" customHeight="1">
      <c r="A495" s="348"/>
      <c r="B495" s="348" t="s">
        <v>9</v>
      </c>
      <c r="C495" s="348"/>
      <c r="D495" s="348"/>
      <c r="E495" s="348"/>
      <c r="F495" s="149" t="s">
        <v>694</v>
      </c>
      <c r="G495" s="45">
        <v>489.43799999999999</v>
      </c>
      <c r="H495" s="45">
        <v>370.755</v>
      </c>
      <c r="I495" s="45">
        <v>316.44400000000002</v>
      </c>
      <c r="J495" s="45">
        <v>169.86199999999999</v>
      </c>
      <c r="K495" s="45">
        <v>100.178</v>
      </c>
      <c r="L495" s="45">
        <v>31.190999999999999</v>
      </c>
      <c r="M495" s="45">
        <v>26.385999999999999</v>
      </c>
      <c r="N495" s="45">
        <v>19.036000000000001</v>
      </c>
      <c r="O495" s="45">
        <v>1523.444</v>
      </c>
    </row>
    <row r="496" spans="1:15" ht="16.5" customHeight="1">
      <c r="A496" s="348"/>
      <c r="B496" s="348" t="s">
        <v>10</v>
      </c>
      <c r="C496" s="348"/>
      <c r="D496" s="348"/>
      <c r="E496" s="348"/>
      <c r="F496" s="149" t="s">
        <v>694</v>
      </c>
      <c r="G496" s="45">
        <v>469.34699999999998</v>
      </c>
      <c r="H496" s="45">
        <v>353.85700000000003</v>
      </c>
      <c r="I496" s="45">
        <v>313.298</v>
      </c>
      <c r="J496" s="45">
        <v>163.334</v>
      </c>
      <c r="K496" s="45">
        <v>98.606999999999999</v>
      </c>
      <c r="L496" s="45">
        <v>31.876000000000001</v>
      </c>
      <c r="M496" s="45">
        <v>23.545000000000002</v>
      </c>
      <c r="N496" s="45">
        <v>17.873000000000001</v>
      </c>
      <c r="O496" s="45">
        <v>1471.895</v>
      </c>
    </row>
    <row r="497" spans="1:15" ht="16.5" customHeight="1">
      <c r="A497" s="348"/>
      <c r="B497" s="348" t="s">
        <v>11</v>
      </c>
      <c r="C497" s="348"/>
      <c r="D497" s="348"/>
      <c r="E497" s="348"/>
      <c r="F497" s="149" t="s">
        <v>694</v>
      </c>
      <c r="G497" s="45">
        <v>447.70100000000002</v>
      </c>
      <c r="H497" s="45">
        <v>334.50900000000001</v>
      </c>
      <c r="I497" s="45">
        <v>299.779</v>
      </c>
      <c r="J497" s="45">
        <v>153.61699999999999</v>
      </c>
      <c r="K497" s="45">
        <v>97.247</v>
      </c>
      <c r="L497" s="45">
        <v>31.725999999999999</v>
      </c>
      <c r="M497" s="45">
        <v>21.451000000000001</v>
      </c>
      <c r="N497" s="45">
        <v>16.974</v>
      </c>
      <c r="O497" s="45">
        <v>1403.1890000000001</v>
      </c>
    </row>
    <row r="498" spans="1:15" ht="16.5" customHeight="1">
      <c r="A498" s="348"/>
      <c r="B498" s="348" t="s">
        <v>138</v>
      </c>
      <c r="C498" s="348"/>
      <c r="D498" s="348"/>
      <c r="E498" s="348"/>
      <c r="F498" s="149" t="s">
        <v>694</v>
      </c>
      <c r="G498" s="45">
        <v>465.85199999999998</v>
      </c>
      <c r="H498" s="45">
        <v>356.69299999999998</v>
      </c>
      <c r="I498" s="45">
        <v>309.44900000000001</v>
      </c>
      <c r="J498" s="45">
        <v>161.101</v>
      </c>
      <c r="K498" s="45">
        <v>104.48399999999999</v>
      </c>
      <c r="L498" s="45">
        <v>33.719000000000001</v>
      </c>
      <c r="M498" s="45">
        <v>23.114999999999998</v>
      </c>
      <c r="N498" s="45">
        <v>16.434999999999999</v>
      </c>
      <c r="O498" s="45">
        <v>1471.0250000000001</v>
      </c>
    </row>
    <row r="499" spans="1:15" ht="16.5" customHeight="1">
      <c r="A499" s="348"/>
      <c r="B499" s="348" t="s">
        <v>139</v>
      </c>
      <c r="C499" s="348"/>
      <c r="D499" s="348"/>
      <c r="E499" s="348"/>
      <c r="F499" s="149" t="s">
        <v>694</v>
      </c>
      <c r="G499" s="45">
        <v>509.685</v>
      </c>
      <c r="H499" s="45">
        <v>417.24200000000002</v>
      </c>
      <c r="I499" s="45">
        <v>334.90699999999998</v>
      </c>
      <c r="J499" s="45">
        <v>186.786</v>
      </c>
      <c r="K499" s="45">
        <v>114.535</v>
      </c>
      <c r="L499" s="45">
        <v>31.414999999999999</v>
      </c>
      <c r="M499" s="45">
        <v>32.781999999999996</v>
      </c>
      <c r="N499" s="45">
        <v>19.318999999999999</v>
      </c>
      <c r="O499" s="45">
        <v>1646.873</v>
      </c>
    </row>
    <row r="500" spans="1:15" ht="16.5" customHeight="1">
      <c r="A500" s="348"/>
      <c r="B500" s="348" t="s">
        <v>140</v>
      </c>
      <c r="C500" s="348"/>
      <c r="D500" s="348"/>
      <c r="E500" s="348"/>
      <c r="F500" s="149" t="s">
        <v>694</v>
      </c>
      <c r="G500" s="45">
        <v>536.21699999999998</v>
      </c>
      <c r="H500" s="45">
        <v>447.12200000000001</v>
      </c>
      <c r="I500" s="45">
        <v>341.01</v>
      </c>
      <c r="J500" s="45">
        <v>214.97399999999999</v>
      </c>
      <c r="K500" s="45">
        <v>115.229</v>
      </c>
      <c r="L500" s="45">
        <v>29.672000000000001</v>
      </c>
      <c r="M500" s="45">
        <v>34.067999999999998</v>
      </c>
      <c r="N500" s="45">
        <v>23.469000000000001</v>
      </c>
      <c r="O500" s="45">
        <v>1742.174</v>
      </c>
    </row>
    <row r="501" spans="1:15" ht="16.5" customHeight="1">
      <c r="A501" s="348"/>
      <c r="B501" s="348" t="s">
        <v>141</v>
      </c>
      <c r="C501" s="348"/>
      <c r="D501" s="348"/>
      <c r="E501" s="348"/>
      <c r="F501" s="149" t="s">
        <v>694</v>
      </c>
      <c r="G501" s="45">
        <v>534.51199999999994</v>
      </c>
      <c r="H501" s="45">
        <v>432.46800000000002</v>
      </c>
      <c r="I501" s="45">
        <v>327.60599999999999</v>
      </c>
      <c r="J501" s="45">
        <v>198.61</v>
      </c>
      <c r="K501" s="45">
        <v>109.319</v>
      </c>
      <c r="L501" s="45">
        <v>29.247</v>
      </c>
      <c r="M501" s="45">
        <v>32.107999999999997</v>
      </c>
      <c r="N501" s="45">
        <v>21.754000000000001</v>
      </c>
      <c r="O501" s="45">
        <v>1686.019</v>
      </c>
    </row>
    <row r="502" spans="1:15" ht="16.5" customHeight="1">
      <c r="A502" s="348"/>
      <c r="B502" s="348" t="s">
        <v>142</v>
      </c>
      <c r="C502" s="348"/>
      <c r="D502" s="348"/>
      <c r="E502" s="348"/>
      <c r="F502" s="149" t="s">
        <v>694</v>
      </c>
      <c r="G502" s="45">
        <v>497.36200000000002</v>
      </c>
      <c r="H502" s="45">
        <v>394.42700000000002</v>
      </c>
      <c r="I502" s="45">
        <v>310.166</v>
      </c>
      <c r="J502" s="45">
        <v>176.40299999999999</v>
      </c>
      <c r="K502" s="45">
        <v>102.723</v>
      </c>
      <c r="L502" s="45">
        <v>29.239000000000001</v>
      </c>
      <c r="M502" s="45">
        <v>28.163</v>
      </c>
      <c r="N502" s="45">
        <v>18.427</v>
      </c>
      <c r="O502" s="45">
        <v>1557.145</v>
      </c>
    </row>
    <row r="503" spans="1:15" ht="16.5" customHeight="1">
      <c r="A503" s="348"/>
      <c r="B503" s="348" t="s">
        <v>143</v>
      </c>
      <c r="C503" s="348"/>
      <c r="D503" s="348"/>
      <c r="E503" s="348"/>
      <c r="F503" s="149" t="s">
        <v>694</v>
      </c>
      <c r="G503" s="45">
        <v>525.29300000000001</v>
      </c>
      <c r="H503" s="45">
        <v>417.767</v>
      </c>
      <c r="I503" s="45">
        <v>339.93</v>
      </c>
      <c r="J503" s="45">
        <v>186.96199999999999</v>
      </c>
      <c r="K503" s="45">
        <v>115.363</v>
      </c>
      <c r="L503" s="45">
        <v>34.597999999999999</v>
      </c>
      <c r="M503" s="45">
        <v>28.234999999999999</v>
      </c>
      <c r="N503" s="45">
        <v>18.507000000000001</v>
      </c>
      <c r="O503" s="45">
        <v>1666.913</v>
      </c>
    </row>
    <row r="504" spans="1:15" ht="16.5" customHeight="1">
      <c r="A504" s="348"/>
      <c r="B504" s="348" t="s">
        <v>144</v>
      </c>
      <c r="C504" s="348"/>
      <c r="D504" s="348"/>
      <c r="E504" s="348"/>
      <c r="F504" s="149" t="s">
        <v>694</v>
      </c>
      <c r="G504" s="45">
        <v>482.35899999999998</v>
      </c>
      <c r="H504" s="45">
        <v>383.78899999999999</v>
      </c>
      <c r="I504" s="45">
        <v>309.88900000000001</v>
      </c>
      <c r="J504" s="45">
        <v>171.64099999999999</v>
      </c>
      <c r="K504" s="45">
        <v>112.755</v>
      </c>
      <c r="L504" s="45">
        <v>34.006</v>
      </c>
      <c r="M504" s="45">
        <v>25.04</v>
      </c>
      <c r="N504" s="45">
        <v>16.021999999999998</v>
      </c>
      <c r="O504" s="45">
        <v>1535.7070000000001</v>
      </c>
    </row>
    <row r="505" spans="1:15" ht="16.5" customHeight="1">
      <c r="A505" s="348"/>
      <c r="B505" s="348" t="s">
        <v>145</v>
      </c>
      <c r="C505" s="348"/>
      <c r="D505" s="348"/>
      <c r="E505" s="348"/>
      <c r="F505" s="149" t="s">
        <v>694</v>
      </c>
      <c r="G505" s="45">
        <v>501.45800000000003</v>
      </c>
      <c r="H505" s="45">
        <v>379.63799999999998</v>
      </c>
      <c r="I505" s="45">
        <v>312.82100000000003</v>
      </c>
      <c r="J505" s="45">
        <v>167.92599999999999</v>
      </c>
      <c r="K505" s="45">
        <v>116.21299999999999</v>
      </c>
      <c r="L505" s="45">
        <v>37.67</v>
      </c>
      <c r="M505" s="45">
        <v>24.585999999999999</v>
      </c>
      <c r="N505" s="45">
        <v>15.506</v>
      </c>
      <c r="O505" s="45">
        <v>1556.0360000000001</v>
      </c>
    </row>
    <row r="506" spans="1:15" ht="16.5" customHeight="1">
      <c r="A506" s="348"/>
      <c r="B506" s="348" t="s">
        <v>146</v>
      </c>
      <c r="C506" s="348"/>
      <c r="D506" s="348"/>
      <c r="E506" s="348"/>
      <c r="F506" s="149" t="s">
        <v>694</v>
      </c>
      <c r="G506" s="45">
        <v>457.95</v>
      </c>
      <c r="H506" s="45">
        <v>344.79399999999998</v>
      </c>
      <c r="I506" s="45">
        <v>278.49200000000002</v>
      </c>
      <c r="J506" s="45">
        <v>149.38800000000001</v>
      </c>
      <c r="K506" s="45">
        <v>108.026</v>
      </c>
      <c r="L506" s="45">
        <v>36.085999999999999</v>
      </c>
      <c r="M506" s="45">
        <v>21.54</v>
      </c>
      <c r="N506" s="45">
        <v>13.378</v>
      </c>
      <c r="O506" s="45">
        <v>1409.829</v>
      </c>
    </row>
    <row r="507" spans="1:15" ht="16.5" customHeight="1">
      <c r="A507" s="348"/>
      <c r="B507" s="348" t="s">
        <v>147</v>
      </c>
      <c r="C507" s="348"/>
      <c r="D507" s="348"/>
      <c r="E507" s="348"/>
      <c r="F507" s="149" t="s">
        <v>694</v>
      </c>
      <c r="G507" s="45">
        <v>406.089</v>
      </c>
      <c r="H507" s="45">
        <v>304.827</v>
      </c>
      <c r="I507" s="45">
        <v>250.09299999999999</v>
      </c>
      <c r="J507" s="45">
        <v>129.30500000000001</v>
      </c>
      <c r="K507" s="45">
        <v>98.980999999999995</v>
      </c>
      <c r="L507" s="45">
        <v>33.497999999999998</v>
      </c>
      <c r="M507" s="45">
        <v>18.771000000000001</v>
      </c>
      <c r="N507" s="45">
        <v>10.348000000000001</v>
      </c>
      <c r="O507" s="45">
        <v>1252.114</v>
      </c>
    </row>
    <row r="508" spans="1:15" ht="16.5" customHeight="1">
      <c r="A508" s="348"/>
      <c r="B508" s="348" t="s">
        <v>148</v>
      </c>
      <c r="C508" s="348"/>
      <c r="D508" s="348"/>
      <c r="E508" s="348"/>
      <c r="F508" s="149" t="s">
        <v>694</v>
      </c>
      <c r="G508" s="45">
        <v>362.32600000000002</v>
      </c>
      <c r="H508" s="45">
        <v>269.00599999999997</v>
      </c>
      <c r="I508" s="45">
        <v>220.77600000000001</v>
      </c>
      <c r="J508" s="45">
        <v>107.73399999999999</v>
      </c>
      <c r="K508" s="45">
        <v>88.59</v>
      </c>
      <c r="L508" s="45">
        <v>29.866</v>
      </c>
      <c r="M508" s="45">
        <v>15.627000000000001</v>
      </c>
      <c r="N508" s="45">
        <v>7.149</v>
      </c>
      <c r="O508" s="45">
        <v>1101.163</v>
      </c>
    </row>
    <row r="509" spans="1:15" ht="16.5" customHeight="1">
      <c r="A509" s="348"/>
      <c r="B509" s="348" t="s">
        <v>156</v>
      </c>
      <c r="C509" s="348"/>
      <c r="D509" s="348"/>
      <c r="E509" s="348"/>
      <c r="F509" s="149" t="s">
        <v>694</v>
      </c>
      <c r="G509" s="45">
        <v>266.666</v>
      </c>
      <c r="H509" s="45">
        <v>198.19200000000001</v>
      </c>
      <c r="I509" s="45">
        <v>157.63499999999999</v>
      </c>
      <c r="J509" s="45">
        <v>76.757000000000005</v>
      </c>
      <c r="K509" s="45">
        <v>64.388999999999996</v>
      </c>
      <c r="L509" s="45">
        <v>21.827999999999999</v>
      </c>
      <c r="M509" s="45">
        <v>10.414</v>
      </c>
      <c r="N509" s="45">
        <v>4.1289999999999996</v>
      </c>
      <c r="O509" s="45">
        <v>800.072</v>
      </c>
    </row>
    <row r="510" spans="1:15" ht="16.5" customHeight="1">
      <c r="A510" s="348"/>
      <c r="B510" s="348" t="s">
        <v>154</v>
      </c>
      <c r="C510" s="348"/>
      <c r="D510" s="348"/>
      <c r="E510" s="348"/>
      <c r="F510" s="149" t="s">
        <v>694</v>
      </c>
      <c r="G510" s="45">
        <v>203.727</v>
      </c>
      <c r="H510" s="45">
        <v>152.84899999999999</v>
      </c>
      <c r="I510" s="45">
        <v>111.28400000000001</v>
      </c>
      <c r="J510" s="45">
        <v>56.686999999999998</v>
      </c>
      <c r="K510" s="45">
        <v>50.246000000000002</v>
      </c>
      <c r="L510" s="45">
        <v>15.863</v>
      </c>
      <c r="M510" s="45">
        <v>7.5350000000000001</v>
      </c>
      <c r="N510" s="45">
        <v>2.1880000000000002</v>
      </c>
      <c r="O510" s="45">
        <v>600.41099999999994</v>
      </c>
    </row>
    <row r="511" spans="1:15" ht="16.5" customHeight="1">
      <c r="A511" s="348"/>
      <c r="B511" s="348" t="s">
        <v>155</v>
      </c>
      <c r="C511" s="348"/>
      <c r="D511" s="348"/>
      <c r="E511" s="348"/>
      <c r="F511" s="149" t="s">
        <v>694</v>
      </c>
      <c r="G511" s="45">
        <v>153.023</v>
      </c>
      <c r="H511" s="45">
        <v>115.881</v>
      </c>
      <c r="I511" s="45">
        <v>79.555000000000007</v>
      </c>
      <c r="J511" s="45">
        <v>40.578000000000003</v>
      </c>
      <c r="K511" s="45">
        <v>38.645000000000003</v>
      </c>
      <c r="L511" s="45">
        <v>11.542999999999999</v>
      </c>
      <c r="M511" s="45">
        <v>5.3019999999999996</v>
      </c>
      <c r="N511" s="45">
        <v>1.23</v>
      </c>
      <c r="O511" s="45">
        <v>445.774</v>
      </c>
    </row>
    <row r="512" spans="1:15" ht="16.5" customHeight="1">
      <c r="A512" s="348"/>
      <c r="B512" s="348" t="s">
        <v>446</v>
      </c>
      <c r="C512" s="348"/>
      <c r="D512" s="348"/>
      <c r="E512" s="348"/>
      <c r="F512" s="149" t="s">
        <v>694</v>
      </c>
      <c r="G512" s="45">
        <v>156.49199999999999</v>
      </c>
      <c r="H512" s="45">
        <v>117.17400000000001</v>
      </c>
      <c r="I512" s="45">
        <v>77.775999999999996</v>
      </c>
      <c r="J512" s="45">
        <v>39.209000000000003</v>
      </c>
      <c r="K512" s="45">
        <v>41.72</v>
      </c>
      <c r="L512" s="45">
        <v>10.912000000000001</v>
      </c>
      <c r="M512" s="45">
        <v>5.4790000000000001</v>
      </c>
      <c r="N512" s="45">
        <v>0.82899999999999996</v>
      </c>
      <c r="O512" s="45">
        <v>449.60199999999998</v>
      </c>
    </row>
    <row r="513" spans="1:15" s="6" customFormat="1" ht="16.5" customHeight="1">
      <c r="A513" s="210"/>
      <c r="B513" s="210" t="s">
        <v>333</v>
      </c>
      <c r="C513" s="210"/>
      <c r="D513" s="210"/>
      <c r="E513" s="210"/>
      <c r="F513" s="47" t="s">
        <v>694</v>
      </c>
      <c r="G513" s="46">
        <v>7465.4970000000003</v>
      </c>
      <c r="H513" s="46">
        <v>5790.99</v>
      </c>
      <c r="I513" s="46">
        <v>4690.91</v>
      </c>
      <c r="J513" s="46">
        <v>2550.8739999999998</v>
      </c>
      <c r="K513" s="46">
        <v>1677.25</v>
      </c>
      <c r="L513" s="46">
        <v>513.95500000000004</v>
      </c>
      <c r="M513" s="46">
        <v>384.14699999999999</v>
      </c>
      <c r="N513" s="46">
        <v>242.57300000000001</v>
      </c>
      <c r="O513" s="46">
        <v>23319.384999999998</v>
      </c>
    </row>
    <row r="514" spans="1:15" s="241" customFormat="1" ht="16.5" customHeight="1">
      <c r="A514" s="214" t="s">
        <v>342</v>
      </c>
      <c r="B514" s="214"/>
      <c r="C514" s="214"/>
      <c r="D514" s="214"/>
      <c r="E514" s="214"/>
      <c r="F514" s="216" t="s">
        <v>168</v>
      </c>
      <c r="G514" s="130">
        <v>32.014124729275665</v>
      </c>
      <c r="H514" s="130">
        <v>24.8333736074086</v>
      </c>
      <c r="I514" s="130">
        <v>20.115925012602176</v>
      </c>
      <c r="J514" s="130">
        <v>10.938856234844959</v>
      </c>
      <c r="K514" s="130">
        <v>7.1925138677542311</v>
      </c>
      <c r="L514" s="130">
        <v>2.2039817945456113</v>
      </c>
      <c r="M514" s="130">
        <v>1.6473290354784227</v>
      </c>
      <c r="N514" s="130">
        <v>1.0402204003235935</v>
      </c>
      <c r="O514" s="130">
        <v>100</v>
      </c>
    </row>
    <row r="515" spans="1:15" ht="16.5" customHeight="1">
      <c r="A515" s="506" t="s">
        <v>796</v>
      </c>
      <c r="B515" s="506"/>
      <c r="C515" s="506"/>
      <c r="D515" s="506"/>
      <c r="E515" s="506"/>
      <c r="F515" s="13"/>
      <c r="G515" s="16"/>
      <c r="H515" s="16"/>
      <c r="I515" s="16"/>
      <c r="J515" s="16"/>
      <c r="K515" s="16"/>
      <c r="L515" s="16"/>
      <c r="M515" s="16"/>
      <c r="N515" s="16"/>
      <c r="O515" s="16"/>
    </row>
    <row r="516" spans="1:15" ht="16.5" customHeight="1">
      <c r="A516" s="348" t="s">
        <v>8</v>
      </c>
      <c r="B516" s="348"/>
      <c r="C516" s="348"/>
      <c r="D516" s="348"/>
      <c r="E516" s="348"/>
      <c r="F516" s="8"/>
      <c r="G516" s="211"/>
      <c r="H516" s="211"/>
      <c r="I516" s="211"/>
      <c r="J516" s="211"/>
      <c r="K516" s="211"/>
      <c r="L516" s="211"/>
      <c r="M516" s="211"/>
      <c r="N516" s="211"/>
      <c r="O516" s="211"/>
    </row>
    <row r="517" spans="1:15" ht="16.5" customHeight="1">
      <c r="A517" s="348"/>
      <c r="B517" s="348" t="s">
        <v>9</v>
      </c>
      <c r="C517" s="348"/>
      <c r="D517" s="348"/>
      <c r="E517" s="348"/>
      <c r="F517" s="149" t="s">
        <v>694</v>
      </c>
      <c r="G517" s="45">
        <v>235.55600000000001</v>
      </c>
      <c r="H517" s="45">
        <v>182.16</v>
      </c>
      <c r="I517" s="45">
        <v>154.80099999999999</v>
      </c>
      <c r="J517" s="45">
        <v>84.090999999999994</v>
      </c>
      <c r="K517" s="45">
        <v>49.042999999999999</v>
      </c>
      <c r="L517" s="45">
        <v>14.997999999999999</v>
      </c>
      <c r="M517" s="45">
        <v>13.173</v>
      </c>
      <c r="N517" s="45">
        <v>9.2780000000000005</v>
      </c>
      <c r="O517" s="45">
        <v>743.16800000000001</v>
      </c>
    </row>
    <row r="518" spans="1:15" ht="16.5" customHeight="1">
      <c r="A518" s="348"/>
      <c r="B518" s="348" t="s">
        <v>10</v>
      </c>
      <c r="C518" s="348"/>
      <c r="D518" s="348"/>
      <c r="E518" s="348"/>
      <c r="F518" s="149" t="s">
        <v>694</v>
      </c>
      <c r="G518" s="45">
        <v>232.67099999999999</v>
      </c>
      <c r="H518" s="45">
        <v>176.328</v>
      </c>
      <c r="I518" s="45">
        <v>154.73699999999999</v>
      </c>
      <c r="J518" s="45">
        <v>81.748999999999995</v>
      </c>
      <c r="K518" s="45">
        <v>48.844999999999999</v>
      </c>
      <c r="L518" s="45">
        <v>15.5</v>
      </c>
      <c r="M518" s="45">
        <v>11.714</v>
      </c>
      <c r="N518" s="45">
        <v>8.6940000000000008</v>
      </c>
      <c r="O518" s="45">
        <v>730.31200000000001</v>
      </c>
    </row>
    <row r="519" spans="1:15" ht="16.5" customHeight="1">
      <c r="A519" s="348"/>
      <c r="B519" s="348" t="s">
        <v>11</v>
      </c>
      <c r="C519" s="348"/>
      <c r="D519" s="348"/>
      <c r="E519" s="348"/>
      <c r="F519" s="149" t="s">
        <v>694</v>
      </c>
      <c r="G519" s="45">
        <v>218.804</v>
      </c>
      <c r="H519" s="45">
        <v>165.012</v>
      </c>
      <c r="I519" s="45">
        <v>147.369</v>
      </c>
      <c r="J519" s="45">
        <v>75.888000000000005</v>
      </c>
      <c r="K519" s="45">
        <v>47.207999999999998</v>
      </c>
      <c r="L519" s="45">
        <v>15.128</v>
      </c>
      <c r="M519" s="45">
        <v>10.576000000000001</v>
      </c>
      <c r="N519" s="45">
        <v>8.2409999999999997</v>
      </c>
      <c r="O519" s="45">
        <v>688.32</v>
      </c>
    </row>
    <row r="520" spans="1:15" ht="16.5" customHeight="1">
      <c r="A520" s="348"/>
      <c r="B520" s="348" t="s">
        <v>138</v>
      </c>
      <c r="C520" s="348"/>
      <c r="D520" s="348"/>
      <c r="E520" s="348"/>
      <c r="F520" s="149" t="s">
        <v>694</v>
      </c>
      <c r="G520" s="45">
        <v>227.35300000000001</v>
      </c>
      <c r="H520" s="45">
        <v>174.774</v>
      </c>
      <c r="I520" s="45">
        <v>151.286</v>
      </c>
      <c r="J520" s="45">
        <v>77.875</v>
      </c>
      <c r="K520" s="45">
        <v>51.03</v>
      </c>
      <c r="L520" s="45">
        <v>16.138000000000002</v>
      </c>
      <c r="M520" s="45">
        <v>11.279</v>
      </c>
      <c r="N520" s="45">
        <v>7.5110000000000001</v>
      </c>
      <c r="O520" s="45">
        <v>717.31899999999996</v>
      </c>
    </row>
    <row r="521" spans="1:15" ht="16.5" customHeight="1">
      <c r="A521" s="348"/>
      <c r="B521" s="348" t="s">
        <v>139</v>
      </c>
      <c r="C521" s="348"/>
      <c r="D521" s="348"/>
      <c r="E521" s="348"/>
      <c r="F521" s="149" t="s">
        <v>694</v>
      </c>
      <c r="G521" s="45">
        <v>252.30600000000001</v>
      </c>
      <c r="H521" s="45">
        <v>206.084</v>
      </c>
      <c r="I521" s="45">
        <v>165.26900000000001</v>
      </c>
      <c r="J521" s="45">
        <v>87.852000000000004</v>
      </c>
      <c r="K521" s="45">
        <v>55.497999999999998</v>
      </c>
      <c r="L521" s="45">
        <v>14.933999999999999</v>
      </c>
      <c r="M521" s="45">
        <v>15.367000000000001</v>
      </c>
      <c r="N521" s="45">
        <v>8.4510000000000005</v>
      </c>
      <c r="O521" s="45">
        <v>805.82</v>
      </c>
    </row>
    <row r="522" spans="1:15" ht="16.5" customHeight="1">
      <c r="A522" s="348"/>
      <c r="B522" s="348" t="s">
        <v>140</v>
      </c>
      <c r="C522" s="348"/>
      <c r="D522" s="348"/>
      <c r="E522" s="348"/>
      <c r="F522" s="149" t="s">
        <v>694</v>
      </c>
      <c r="G522" s="45">
        <v>271.39999999999998</v>
      </c>
      <c r="H522" s="45">
        <v>226.94499999999999</v>
      </c>
      <c r="I522" s="45">
        <v>170.76900000000001</v>
      </c>
      <c r="J522" s="45">
        <v>102.295</v>
      </c>
      <c r="K522" s="45">
        <v>56.704999999999998</v>
      </c>
      <c r="L522" s="45">
        <v>14.561</v>
      </c>
      <c r="M522" s="45">
        <v>16.968</v>
      </c>
      <c r="N522" s="45">
        <v>10.832000000000001</v>
      </c>
      <c r="O522" s="45">
        <v>870.54499999999996</v>
      </c>
    </row>
    <row r="523" spans="1:15" ht="16.5" customHeight="1">
      <c r="A523" s="348"/>
      <c r="B523" s="348" t="s">
        <v>141</v>
      </c>
      <c r="C523" s="348"/>
      <c r="D523" s="348"/>
      <c r="E523" s="348"/>
      <c r="F523" s="149" t="s">
        <v>694</v>
      </c>
      <c r="G523" s="45">
        <v>275.15499999999997</v>
      </c>
      <c r="H523" s="45">
        <v>223.952</v>
      </c>
      <c r="I523" s="45">
        <v>168.239</v>
      </c>
      <c r="J523" s="45">
        <v>98.268000000000001</v>
      </c>
      <c r="K523" s="45">
        <v>55.908000000000001</v>
      </c>
      <c r="L523" s="45">
        <v>15</v>
      </c>
      <c r="M523" s="45">
        <v>16.266999999999999</v>
      </c>
      <c r="N523" s="45">
        <v>10.42</v>
      </c>
      <c r="O523" s="45">
        <v>863.28300000000002</v>
      </c>
    </row>
    <row r="524" spans="1:15" ht="16.5" customHeight="1">
      <c r="A524" s="348"/>
      <c r="B524" s="348" t="s">
        <v>142</v>
      </c>
      <c r="C524" s="348"/>
      <c r="D524" s="348"/>
      <c r="E524" s="348"/>
      <c r="F524" s="149" t="s">
        <v>694</v>
      </c>
      <c r="G524" s="45">
        <v>252.268</v>
      </c>
      <c r="H524" s="45">
        <v>200.482</v>
      </c>
      <c r="I524" s="45">
        <v>156.80600000000001</v>
      </c>
      <c r="J524" s="45">
        <v>87.62</v>
      </c>
      <c r="K524" s="45">
        <v>51.353999999999999</v>
      </c>
      <c r="L524" s="45">
        <v>14.569000000000001</v>
      </c>
      <c r="M524" s="45">
        <v>14.084</v>
      </c>
      <c r="N524" s="45">
        <v>8.8829999999999991</v>
      </c>
      <c r="O524" s="45">
        <v>786.14099999999996</v>
      </c>
    </row>
    <row r="525" spans="1:15" ht="16.5" customHeight="1">
      <c r="A525" s="348"/>
      <c r="B525" s="348" t="s">
        <v>143</v>
      </c>
      <c r="C525" s="348"/>
      <c r="D525" s="348"/>
      <c r="E525" s="348"/>
      <c r="F525" s="149" t="s">
        <v>694</v>
      </c>
      <c r="G525" s="45">
        <v>266.512</v>
      </c>
      <c r="H525" s="45">
        <v>212.196</v>
      </c>
      <c r="I525" s="45">
        <v>171.31899999999999</v>
      </c>
      <c r="J525" s="45">
        <v>91.132000000000005</v>
      </c>
      <c r="K525" s="45">
        <v>56.755000000000003</v>
      </c>
      <c r="L525" s="45">
        <v>17.260999999999999</v>
      </c>
      <c r="M525" s="45">
        <v>14.182</v>
      </c>
      <c r="N525" s="45">
        <v>8.7409999999999997</v>
      </c>
      <c r="O525" s="45">
        <v>838.19200000000001</v>
      </c>
    </row>
    <row r="526" spans="1:15" ht="16.5" customHeight="1">
      <c r="A526" s="348"/>
      <c r="B526" s="348" t="s">
        <v>144</v>
      </c>
      <c r="C526" s="348"/>
      <c r="D526" s="348"/>
      <c r="E526" s="348"/>
      <c r="F526" s="149" t="s">
        <v>694</v>
      </c>
      <c r="G526" s="45">
        <v>245.881</v>
      </c>
      <c r="H526" s="45">
        <v>198.46899999999999</v>
      </c>
      <c r="I526" s="45">
        <v>158.53</v>
      </c>
      <c r="J526" s="45">
        <v>85.754999999999995</v>
      </c>
      <c r="K526" s="45">
        <v>56.776000000000003</v>
      </c>
      <c r="L526" s="45">
        <v>17.274000000000001</v>
      </c>
      <c r="M526" s="45">
        <v>12.852</v>
      </c>
      <c r="N526" s="45">
        <v>7.8609999999999998</v>
      </c>
      <c r="O526" s="45">
        <v>783.48800000000006</v>
      </c>
    </row>
    <row r="527" spans="1:15" ht="16.5" customHeight="1">
      <c r="A527" s="348"/>
      <c r="B527" s="348" t="s">
        <v>145</v>
      </c>
      <c r="C527" s="348"/>
      <c r="D527" s="348"/>
      <c r="E527" s="348"/>
      <c r="F527" s="149" t="s">
        <v>694</v>
      </c>
      <c r="G527" s="45">
        <v>254.15899999999999</v>
      </c>
      <c r="H527" s="45">
        <v>194.38300000000001</v>
      </c>
      <c r="I527" s="45">
        <v>159.143</v>
      </c>
      <c r="J527" s="45">
        <v>84.058000000000007</v>
      </c>
      <c r="K527" s="45">
        <v>58.575000000000003</v>
      </c>
      <c r="L527" s="45">
        <v>18.902999999999999</v>
      </c>
      <c r="M527" s="45">
        <v>12.486000000000001</v>
      </c>
      <c r="N527" s="45">
        <v>7.35</v>
      </c>
      <c r="O527" s="45">
        <v>789.15200000000004</v>
      </c>
    </row>
    <row r="528" spans="1:15" ht="16.5" customHeight="1">
      <c r="A528" s="348"/>
      <c r="B528" s="348" t="s">
        <v>146</v>
      </c>
      <c r="C528" s="348"/>
      <c r="D528" s="348"/>
      <c r="E528" s="348"/>
      <c r="F528" s="149" t="s">
        <v>694</v>
      </c>
      <c r="G528" s="45">
        <v>237.06899999999999</v>
      </c>
      <c r="H528" s="45">
        <v>179.68700000000001</v>
      </c>
      <c r="I528" s="45">
        <v>144.18</v>
      </c>
      <c r="J528" s="45">
        <v>76.406000000000006</v>
      </c>
      <c r="K528" s="45">
        <v>55.954999999999998</v>
      </c>
      <c r="L528" s="45">
        <v>18.454999999999998</v>
      </c>
      <c r="M528" s="45">
        <v>11.288</v>
      </c>
      <c r="N528" s="45">
        <v>6.4669999999999996</v>
      </c>
      <c r="O528" s="45">
        <v>729.58900000000006</v>
      </c>
    </row>
    <row r="529" spans="1:15" ht="16.5" customHeight="1">
      <c r="A529" s="348"/>
      <c r="B529" s="348" t="s">
        <v>147</v>
      </c>
      <c r="C529" s="348"/>
      <c r="D529" s="348"/>
      <c r="E529" s="348"/>
      <c r="F529" s="149" t="s">
        <v>694</v>
      </c>
      <c r="G529" s="45">
        <v>210.49299999999999</v>
      </c>
      <c r="H529" s="45">
        <v>159.47399999999999</v>
      </c>
      <c r="I529" s="45">
        <v>127.782</v>
      </c>
      <c r="J529" s="45">
        <v>66.393000000000001</v>
      </c>
      <c r="K529" s="45">
        <v>51.253999999999998</v>
      </c>
      <c r="L529" s="45">
        <v>17.04</v>
      </c>
      <c r="M529" s="45">
        <v>9.7569999999999997</v>
      </c>
      <c r="N529" s="45">
        <v>4.899</v>
      </c>
      <c r="O529" s="45">
        <v>647.173</v>
      </c>
    </row>
    <row r="530" spans="1:15" ht="16.5" customHeight="1">
      <c r="A530" s="348"/>
      <c r="B530" s="348" t="s">
        <v>148</v>
      </c>
      <c r="C530" s="348"/>
      <c r="D530" s="44"/>
      <c r="E530" s="44"/>
      <c r="F530" s="149" t="s">
        <v>694</v>
      </c>
      <c r="G530" s="45">
        <v>188.22800000000001</v>
      </c>
      <c r="H530" s="45">
        <v>142.17099999999999</v>
      </c>
      <c r="I530" s="45">
        <v>113.93600000000001</v>
      </c>
      <c r="J530" s="45">
        <v>55.965000000000003</v>
      </c>
      <c r="K530" s="45">
        <v>46.834000000000003</v>
      </c>
      <c r="L530" s="45">
        <v>15.391999999999999</v>
      </c>
      <c r="M530" s="45">
        <v>8.4019999999999992</v>
      </c>
      <c r="N530" s="45">
        <v>3.2610000000000001</v>
      </c>
      <c r="O530" s="45">
        <v>574.22400000000005</v>
      </c>
    </row>
    <row r="531" spans="1:15" ht="16.5" customHeight="1">
      <c r="A531" s="348"/>
      <c r="B531" s="348" t="s">
        <v>156</v>
      </c>
      <c r="C531" s="348"/>
      <c r="D531" s="348"/>
      <c r="E531" s="348"/>
      <c r="F531" s="149" t="s">
        <v>694</v>
      </c>
      <c r="G531" s="45">
        <v>142.88300000000001</v>
      </c>
      <c r="H531" s="45">
        <v>106.651</v>
      </c>
      <c r="I531" s="45">
        <v>84.033000000000001</v>
      </c>
      <c r="J531" s="45">
        <v>40.71</v>
      </c>
      <c r="K531" s="45">
        <v>34.869</v>
      </c>
      <c r="L531" s="45">
        <v>11.426</v>
      </c>
      <c r="M531" s="45">
        <v>5.8230000000000004</v>
      </c>
      <c r="N531" s="45">
        <v>2.0099999999999998</v>
      </c>
      <c r="O531" s="45">
        <v>428.428</v>
      </c>
    </row>
    <row r="532" spans="1:15" ht="16.5" customHeight="1">
      <c r="A532" s="348"/>
      <c r="B532" s="348" t="s">
        <v>154</v>
      </c>
      <c r="C532" s="348"/>
      <c r="D532" s="348"/>
      <c r="E532" s="348"/>
      <c r="F532" s="149" t="s">
        <v>694</v>
      </c>
      <c r="G532" s="45">
        <v>110.961</v>
      </c>
      <c r="H532" s="45">
        <v>83.512</v>
      </c>
      <c r="I532" s="45">
        <v>60.218000000000004</v>
      </c>
      <c r="J532" s="45">
        <v>31.161999999999999</v>
      </c>
      <c r="K532" s="45">
        <v>27.582999999999998</v>
      </c>
      <c r="L532" s="45">
        <v>8.4879999999999995</v>
      </c>
      <c r="M532" s="45">
        <v>4.2130000000000001</v>
      </c>
      <c r="N532" s="45">
        <v>1.087</v>
      </c>
      <c r="O532" s="45">
        <v>327.238</v>
      </c>
    </row>
    <row r="533" spans="1:15" ht="16.5" customHeight="1">
      <c r="A533" s="348"/>
      <c r="B533" s="348" t="s">
        <v>155</v>
      </c>
      <c r="C533" s="348"/>
      <c r="D533" s="348"/>
      <c r="E533" s="348"/>
      <c r="F533" s="149" t="s">
        <v>694</v>
      </c>
      <c r="G533" s="45">
        <v>86.384</v>
      </c>
      <c r="H533" s="45">
        <v>65.674000000000007</v>
      </c>
      <c r="I533" s="45">
        <v>44.758000000000003</v>
      </c>
      <c r="J533" s="45">
        <v>23.346</v>
      </c>
      <c r="K533" s="45">
        <v>21.71</v>
      </c>
      <c r="L533" s="45">
        <v>6.48</v>
      </c>
      <c r="M533" s="45">
        <v>3.08</v>
      </c>
      <c r="N533" s="45">
        <v>0.66900000000000004</v>
      </c>
      <c r="O533" s="45">
        <v>252.108</v>
      </c>
    </row>
    <row r="534" spans="1:15" ht="16.5" customHeight="1">
      <c r="A534" s="348"/>
      <c r="B534" s="348" t="s">
        <v>446</v>
      </c>
      <c r="C534" s="348"/>
      <c r="D534" s="348"/>
      <c r="E534" s="348"/>
      <c r="F534" s="149" t="s">
        <v>694</v>
      </c>
      <c r="G534" s="45">
        <v>103.446</v>
      </c>
      <c r="H534" s="45">
        <v>76.320999999999998</v>
      </c>
      <c r="I534" s="45">
        <v>51.137</v>
      </c>
      <c r="J534" s="45">
        <v>26.05</v>
      </c>
      <c r="K534" s="45">
        <v>27.321999999999999</v>
      </c>
      <c r="L534" s="45">
        <v>6.9729999999999999</v>
      </c>
      <c r="M534" s="45">
        <v>3.633</v>
      </c>
      <c r="N534" s="45">
        <v>0.52</v>
      </c>
      <c r="O534" s="45">
        <v>295.40600000000001</v>
      </c>
    </row>
    <row r="535" spans="1:15" s="6" customFormat="1" ht="16.5" customHeight="1">
      <c r="A535" s="210"/>
      <c r="B535" s="210" t="s">
        <v>170</v>
      </c>
      <c r="C535" s="210"/>
      <c r="D535" s="210"/>
      <c r="E535" s="210"/>
      <c r="F535" s="47" t="s">
        <v>694</v>
      </c>
      <c r="G535" s="46">
        <v>3811.529</v>
      </c>
      <c r="H535" s="46">
        <v>2974.2750000000001</v>
      </c>
      <c r="I535" s="46">
        <v>2384.3119999999999</v>
      </c>
      <c r="J535" s="46">
        <v>1276.615</v>
      </c>
      <c r="K535" s="46">
        <v>853.22400000000005</v>
      </c>
      <c r="L535" s="46">
        <v>258.52</v>
      </c>
      <c r="M535" s="46">
        <v>195.14400000000001</v>
      </c>
      <c r="N535" s="46">
        <v>115.175</v>
      </c>
      <c r="O535" s="46">
        <v>11869.906000000001</v>
      </c>
    </row>
    <row r="536" spans="1:15" s="6" customFormat="1" ht="16.5" customHeight="1">
      <c r="A536" s="348" t="s">
        <v>342</v>
      </c>
      <c r="B536" s="348"/>
      <c r="C536" s="348"/>
      <c r="D536" s="348"/>
      <c r="E536" s="348"/>
      <c r="F536" s="8" t="s">
        <v>168</v>
      </c>
      <c r="G536" s="45">
        <v>50.380417836395942</v>
      </c>
      <c r="H536" s="45">
        <v>50.527602780358109</v>
      </c>
      <c r="I536" s="45">
        <v>50.190621518139203</v>
      </c>
      <c r="J536" s="45">
        <v>49.457239709443101</v>
      </c>
      <c r="K536" s="45">
        <v>50.441766878332473</v>
      </c>
      <c r="L536" s="45">
        <v>50.175162789794946</v>
      </c>
      <c r="M536" s="45">
        <v>50.341554019193069</v>
      </c>
      <c r="N536" s="45">
        <v>47.151659058809081</v>
      </c>
      <c r="O536" s="45">
        <v>50.241795316521795</v>
      </c>
    </row>
    <row r="537" spans="1:15" ht="16.5" customHeight="1">
      <c r="A537" s="348" t="s">
        <v>149</v>
      </c>
      <c r="B537" s="348"/>
      <c r="C537" s="348"/>
      <c r="D537" s="348"/>
      <c r="E537" s="348"/>
      <c r="F537" s="8"/>
      <c r="G537" s="45"/>
      <c r="H537" s="45"/>
      <c r="I537" s="45"/>
      <c r="J537" s="45"/>
      <c r="K537" s="45"/>
      <c r="L537" s="45"/>
      <c r="M537" s="45"/>
      <c r="N537" s="45"/>
      <c r="O537" s="45"/>
    </row>
    <row r="538" spans="1:15" ht="16.5" customHeight="1">
      <c r="A538" s="348"/>
      <c r="B538" s="348" t="s">
        <v>9</v>
      </c>
      <c r="C538" s="348"/>
      <c r="D538" s="348"/>
      <c r="E538" s="348"/>
      <c r="F538" s="149" t="s">
        <v>694</v>
      </c>
      <c r="G538" s="45">
        <v>249.429</v>
      </c>
      <c r="H538" s="45">
        <v>192.91399999999999</v>
      </c>
      <c r="I538" s="45">
        <v>162.81</v>
      </c>
      <c r="J538" s="45">
        <v>88.262</v>
      </c>
      <c r="K538" s="45">
        <v>52.006</v>
      </c>
      <c r="L538" s="45">
        <v>15.82</v>
      </c>
      <c r="M538" s="45">
        <v>13.872</v>
      </c>
      <c r="N538" s="45">
        <v>9.7560000000000002</v>
      </c>
      <c r="O538" s="45">
        <v>784.95500000000004</v>
      </c>
    </row>
    <row r="539" spans="1:15" ht="16.5" customHeight="1">
      <c r="A539" s="348"/>
      <c r="B539" s="348" t="s">
        <v>10</v>
      </c>
      <c r="C539" s="348"/>
      <c r="D539" s="348"/>
      <c r="E539" s="348"/>
      <c r="F539" s="149" t="s">
        <v>694</v>
      </c>
      <c r="G539" s="45">
        <v>245.86</v>
      </c>
      <c r="H539" s="45">
        <v>185.93600000000001</v>
      </c>
      <c r="I539" s="45">
        <v>164.31100000000001</v>
      </c>
      <c r="J539" s="45">
        <v>85.363</v>
      </c>
      <c r="K539" s="45">
        <v>51.189</v>
      </c>
      <c r="L539" s="45">
        <v>16.702000000000002</v>
      </c>
      <c r="M539" s="45">
        <v>12.505000000000001</v>
      </c>
      <c r="N539" s="45">
        <v>9.2560000000000002</v>
      </c>
      <c r="O539" s="45">
        <v>771.20100000000002</v>
      </c>
    </row>
    <row r="540" spans="1:15" ht="16.5" customHeight="1">
      <c r="A540" s="348"/>
      <c r="B540" s="348" t="s">
        <v>11</v>
      </c>
      <c r="C540" s="348"/>
      <c r="D540" s="348"/>
      <c r="E540" s="348"/>
      <c r="F540" s="149" t="s">
        <v>694</v>
      </c>
      <c r="G540" s="45">
        <v>231.97800000000001</v>
      </c>
      <c r="H540" s="45">
        <v>173.36699999999999</v>
      </c>
      <c r="I540" s="45">
        <v>155.613</v>
      </c>
      <c r="J540" s="45">
        <v>78.715999999999994</v>
      </c>
      <c r="K540" s="45">
        <v>49.692</v>
      </c>
      <c r="L540" s="45">
        <v>16.209</v>
      </c>
      <c r="M540" s="45">
        <v>10.961</v>
      </c>
      <c r="N540" s="45">
        <v>8.7010000000000005</v>
      </c>
      <c r="O540" s="45">
        <v>725.32600000000002</v>
      </c>
    </row>
    <row r="541" spans="1:15" ht="16.5" customHeight="1">
      <c r="A541" s="348"/>
      <c r="B541" s="348" t="s">
        <v>138</v>
      </c>
      <c r="C541" s="348"/>
      <c r="D541" s="348"/>
      <c r="E541" s="348"/>
      <c r="F541" s="149" t="s">
        <v>694</v>
      </c>
      <c r="G541" s="45">
        <v>240.82</v>
      </c>
      <c r="H541" s="45">
        <v>184.24299999999999</v>
      </c>
      <c r="I541" s="45">
        <v>158.41200000000001</v>
      </c>
      <c r="J541" s="45">
        <v>82.96</v>
      </c>
      <c r="K541" s="45">
        <v>53.423000000000002</v>
      </c>
      <c r="L541" s="45">
        <v>17.38</v>
      </c>
      <c r="M541" s="45">
        <v>11.648999999999999</v>
      </c>
      <c r="N541" s="45">
        <v>8.7260000000000009</v>
      </c>
      <c r="O541" s="45">
        <v>757.71699999999998</v>
      </c>
    </row>
    <row r="542" spans="1:15" ht="16.5" customHeight="1">
      <c r="A542" s="348"/>
      <c r="B542" s="348" t="s">
        <v>139</v>
      </c>
      <c r="C542" s="348"/>
      <c r="D542" s="348"/>
      <c r="E542" s="348"/>
      <c r="F542" s="149" t="s">
        <v>694</v>
      </c>
      <c r="G542" s="45">
        <v>263.976</v>
      </c>
      <c r="H542" s="45">
        <v>215.30600000000001</v>
      </c>
      <c r="I542" s="45">
        <v>170.98</v>
      </c>
      <c r="J542" s="45">
        <v>94.680999999999997</v>
      </c>
      <c r="K542" s="45">
        <v>58.680999999999997</v>
      </c>
      <c r="L542" s="45">
        <v>16.501000000000001</v>
      </c>
      <c r="M542" s="45">
        <v>16.190999999999999</v>
      </c>
      <c r="N542" s="45">
        <v>10.302</v>
      </c>
      <c r="O542" s="45">
        <v>846.74599999999998</v>
      </c>
    </row>
    <row r="543" spans="1:15" ht="16.5" customHeight="1">
      <c r="A543" s="348"/>
      <c r="B543" s="348" t="s">
        <v>140</v>
      </c>
      <c r="C543" s="348"/>
      <c r="D543" s="348"/>
      <c r="E543" s="348"/>
      <c r="F543" s="149" t="s">
        <v>694</v>
      </c>
      <c r="G543" s="45">
        <v>271.32600000000002</v>
      </c>
      <c r="H543" s="45">
        <v>226.572</v>
      </c>
      <c r="I543" s="45">
        <v>170.858</v>
      </c>
      <c r="J543" s="45">
        <v>110.89400000000001</v>
      </c>
      <c r="K543" s="45">
        <v>58.988999999999997</v>
      </c>
      <c r="L543" s="45">
        <v>14.782</v>
      </c>
      <c r="M543" s="45">
        <v>16.856000000000002</v>
      </c>
      <c r="N543" s="45">
        <v>12.624000000000001</v>
      </c>
      <c r="O543" s="45">
        <v>883.20500000000004</v>
      </c>
    </row>
    <row r="544" spans="1:15" ht="16.5" customHeight="1">
      <c r="A544" s="348"/>
      <c r="B544" s="348" t="s">
        <v>141</v>
      </c>
      <c r="C544" s="348"/>
      <c r="D544" s="348"/>
      <c r="E544" s="348"/>
      <c r="F544" s="149" t="s">
        <v>694</v>
      </c>
      <c r="G544" s="45">
        <v>272.92500000000001</v>
      </c>
      <c r="H544" s="45">
        <v>222.36699999999999</v>
      </c>
      <c r="I544" s="45">
        <v>166.64500000000001</v>
      </c>
      <c r="J544" s="45">
        <v>106.26300000000001</v>
      </c>
      <c r="K544" s="45">
        <v>56.680999999999997</v>
      </c>
      <c r="L544" s="45">
        <v>14.404</v>
      </c>
      <c r="M544" s="45">
        <v>16.509</v>
      </c>
      <c r="N544" s="45">
        <v>11.923</v>
      </c>
      <c r="O544" s="45">
        <v>868.077</v>
      </c>
    </row>
    <row r="545" spans="1:15" ht="16.5" customHeight="1">
      <c r="A545" s="348"/>
      <c r="B545" s="348" t="s">
        <v>142</v>
      </c>
      <c r="C545" s="348"/>
      <c r="D545" s="348"/>
      <c r="E545" s="348"/>
      <c r="F545" s="149" t="s">
        <v>694</v>
      </c>
      <c r="G545" s="45">
        <v>248.905</v>
      </c>
      <c r="H545" s="45">
        <v>198.50200000000001</v>
      </c>
      <c r="I545" s="45">
        <v>153.078</v>
      </c>
      <c r="J545" s="45">
        <v>91.536000000000001</v>
      </c>
      <c r="K545" s="45">
        <v>51.634999999999998</v>
      </c>
      <c r="L545" s="45">
        <v>14.209</v>
      </c>
      <c r="M545" s="45">
        <v>14.227</v>
      </c>
      <c r="N545" s="45">
        <v>9.8040000000000003</v>
      </c>
      <c r="O545" s="45">
        <v>782.07500000000005</v>
      </c>
    </row>
    <row r="546" spans="1:15" ht="16.5" customHeight="1">
      <c r="A546" s="348"/>
      <c r="B546" s="348" t="s">
        <v>143</v>
      </c>
      <c r="C546" s="348"/>
      <c r="D546" s="348"/>
      <c r="E546" s="348"/>
      <c r="F546" s="149" t="s">
        <v>694</v>
      </c>
      <c r="G546" s="45">
        <v>259.62099999999998</v>
      </c>
      <c r="H546" s="45">
        <v>204.767</v>
      </c>
      <c r="I546" s="45">
        <v>167.798</v>
      </c>
      <c r="J546" s="45">
        <v>94.58</v>
      </c>
      <c r="K546" s="45">
        <v>56.264000000000003</v>
      </c>
      <c r="L546" s="45">
        <v>16.452999999999999</v>
      </c>
      <c r="M546" s="45">
        <v>14.098000000000001</v>
      </c>
      <c r="N546" s="45">
        <v>9.6910000000000007</v>
      </c>
      <c r="O546" s="45">
        <v>823.43299999999999</v>
      </c>
    </row>
    <row r="547" spans="1:15" ht="16.5" customHeight="1">
      <c r="A547" s="348"/>
      <c r="B547" s="348" t="s">
        <v>144</v>
      </c>
      <c r="C547" s="348"/>
      <c r="D547" s="348"/>
      <c r="E547" s="348"/>
      <c r="F547" s="149" t="s">
        <v>694</v>
      </c>
      <c r="G547" s="45">
        <v>239.435</v>
      </c>
      <c r="H547" s="45">
        <v>192.44200000000001</v>
      </c>
      <c r="I547" s="45">
        <v>154.99600000000001</v>
      </c>
      <c r="J547" s="45">
        <v>88.097999999999999</v>
      </c>
      <c r="K547" s="45">
        <v>56.359000000000002</v>
      </c>
      <c r="L547" s="45">
        <v>16.629000000000001</v>
      </c>
      <c r="M547" s="45">
        <v>12.45</v>
      </c>
      <c r="N547" s="45">
        <v>8.4550000000000001</v>
      </c>
      <c r="O547" s="45">
        <v>768.98</v>
      </c>
    </row>
    <row r="548" spans="1:15" ht="16.5" customHeight="1">
      <c r="A548" s="348"/>
      <c r="B548" s="348" t="s">
        <v>145</v>
      </c>
      <c r="C548" s="348"/>
      <c r="D548" s="348"/>
      <c r="E548" s="348"/>
      <c r="F548" s="149" t="s">
        <v>694</v>
      </c>
      <c r="G548" s="45">
        <v>247.387</v>
      </c>
      <c r="H548" s="45">
        <v>187.58500000000001</v>
      </c>
      <c r="I548" s="45">
        <v>154.87799999999999</v>
      </c>
      <c r="J548" s="45">
        <v>84.724999999999994</v>
      </c>
      <c r="K548" s="45">
        <v>57.290999999999997</v>
      </c>
      <c r="L548" s="45">
        <v>18.38</v>
      </c>
      <c r="M548" s="45">
        <v>12.031000000000001</v>
      </c>
      <c r="N548" s="45">
        <v>8.0960000000000001</v>
      </c>
      <c r="O548" s="45">
        <v>770.495</v>
      </c>
    </row>
    <row r="549" spans="1:15" ht="16.5" customHeight="1">
      <c r="A549" s="348"/>
      <c r="B549" s="348" t="s">
        <v>146</v>
      </c>
      <c r="C549" s="348"/>
      <c r="D549" s="348"/>
      <c r="E549" s="348"/>
      <c r="F549" s="149" t="s">
        <v>694</v>
      </c>
      <c r="G549" s="45">
        <v>230.15100000000001</v>
      </c>
      <c r="H549" s="45">
        <v>172.49299999999999</v>
      </c>
      <c r="I549" s="45">
        <v>140.46600000000001</v>
      </c>
      <c r="J549" s="45">
        <v>76.144000000000005</v>
      </c>
      <c r="K549" s="45">
        <v>53.884</v>
      </c>
      <c r="L549" s="45">
        <v>18.161000000000001</v>
      </c>
      <c r="M549" s="45">
        <v>10.632</v>
      </c>
      <c r="N549" s="45">
        <v>7.0289999999999999</v>
      </c>
      <c r="O549" s="45">
        <v>709.05799999999999</v>
      </c>
    </row>
    <row r="550" spans="1:15" ht="16.5" customHeight="1">
      <c r="A550" s="348"/>
      <c r="B550" s="348" t="s">
        <v>147</v>
      </c>
      <c r="C550" s="348"/>
      <c r="D550" s="348"/>
      <c r="E550" s="348"/>
      <c r="F550" s="149" t="s">
        <v>694</v>
      </c>
      <c r="G550" s="45">
        <v>204.11600000000001</v>
      </c>
      <c r="H550" s="45">
        <v>151.43600000000001</v>
      </c>
      <c r="I550" s="45">
        <v>126.047</v>
      </c>
      <c r="J550" s="45">
        <v>65.778000000000006</v>
      </c>
      <c r="K550" s="45">
        <v>48.908999999999999</v>
      </c>
      <c r="L550" s="45">
        <v>16.888000000000002</v>
      </c>
      <c r="M550" s="45">
        <v>9.1999999999999993</v>
      </c>
      <c r="N550" s="45">
        <v>5.7809999999999997</v>
      </c>
      <c r="O550" s="45">
        <v>628.27800000000002</v>
      </c>
    </row>
    <row r="551" spans="1:15" ht="16.5" customHeight="1">
      <c r="A551" s="348"/>
      <c r="B551" s="348" t="s">
        <v>148</v>
      </c>
      <c r="C551" s="348"/>
      <c r="D551" s="348"/>
      <c r="E551" s="348"/>
      <c r="F551" s="149" t="s">
        <v>694</v>
      </c>
      <c r="G551" s="45">
        <v>185.15899999999999</v>
      </c>
      <c r="H551" s="45">
        <v>135.548</v>
      </c>
      <c r="I551" s="45">
        <v>114.157</v>
      </c>
      <c r="J551" s="45">
        <v>56.195999999999998</v>
      </c>
      <c r="K551" s="45">
        <v>44.595999999999997</v>
      </c>
      <c r="L551" s="45">
        <v>15.449</v>
      </c>
      <c r="M551" s="45">
        <v>7.9669999999999996</v>
      </c>
      <c r="N551" s="45">
        <v>4.2389999999999999</v>
      </c>
      <c r="O551" s="45">
        <v>563.38499999999999</v>
      </c>
    </row>
    <row r="552" spans="1:15" ht="16.5" customHeight="1">
      <c r="A552" s="348"/>
      <c r="B552" s="348" t="s">
        <v>156</v>
      </c>
      <c r="C552" s="348"/>
      <c r="D552" s="348"/>
      <c r="E552" s="348"/>
      <c r="F552" s="149" t="s">
        <v>694</v>
      </c>
      <c r="G552" s="45">
        <v>137.208</v>
      </c>
      <c r="H552" s="45">
        <v>99.691000000000003</v>
      </c>
      <c r="I552" s="45">
        <v>82.67</v>
      </c>
      <c r="J552" s="45">
        <v>39.564</v>
      </c>
      <c r="K552" s="45">
        <v>32.4</v>
      </c>
      <c r="L552" s="45">
        <v>11.435</v>
      </c>
      <c r="M552" s="45">
        <v>5.21</v>
      </c>
      <c r="N552" s="45">
        <v>2.452</v>
      </c>
      <c r="O552" s="45">
        <v>410.67399999999998</v>
      </c>
    </row>
    <row r="553" spans="1:15" ht="16.5" customHeight="1">
      <c r="A553" s="348"/>
      <c r="B553" s="348" t="s">
        <v>154</v>
      </c>
      <c r="C553" s="348"/>
      <c r="D553" s="348"/>
      <c r="E553" s="348"/>
      <c r="F553" s="149" t="s">
        <v>694</v>
      </c>
      <c r="G553" s="45">
        <v>100.02800000000001</v>
      </c>
      <c r="H553" s="45">
        <v>74.09</v>
      </c>
      <c r="I553" s="45">
        <v>56.783000000000001</v>
      </c>
      <c r="J553" s="45">
        <v>28.07</v>
      </c>
      <c r="K553" s="45">
        <v>24.196999999999999</v>
      </c>
      <c r="L553" s="45">
        <v>7.9539999999999997</v>
      </c>
      <c r="M553" s="45">
        <v>3.6930000000000001</v>
      </c>
      <c r="N553" s="45">
        <v>1.2509999999999999</v>
      </c>
      <c r="O553" s="45">
        <v>296.08999999999997</v>
      </c>
    </row>
    <row r="554" spans="1:15" ht="16.5" customHeight="1">
      <c r="A554" s="348"/>
      <c r="B554" s="348" t="s">
        <v>155</v>
      </c>
      <c r="C554" s="348"/>
      <c r="D554" s="348"/>
      <c r="E554" s="348"/>
      <c r="F554" s="149" t="s">
        <v>694</v>
      </c>
      <c r="G554" s="45">
        <v>67.242999999999995</v>
      </c>
      <c r="H554" s="45">
        <v>50.508000000000003</v>
      </c>
      <c r="I554" s="45">
        <v>35.85</v>
      </c>
      <c r="J554" s="45">
        <v>17.852</v>
      </c>
      <c r="K554" s="45">
        <v>16.759</v>
      </c>
      <c r="L554" s="45">
        <v>5.2050000000000001</v>
      </c>
      <c r="M554" s="45">
        <v>2.3769999999999998</v>
      </c>
      <c r="N554" s="45">
        <v>0.60699999999999998</v>
      </c>
      <c r="O554" s="45">
        <v>196.41200000000001</v>
      </c>
    </row>
    <row r="555" spans="1:15" ht="16.5" customHeight="1">
      <c r="A555" s="348"/>
      <c r="B555" s="348" t="s">
        <v>446</v>
      </c>
      <c r="C555" s="348"/>
      <c r="D555" s="348"/>
      <c r="E555" s="348"/>
      <c r="F555" s="149" t="s">
        <v>694</v>
      </c>
      <c r="G555" s="45">
        <v>58.401000000000003</v>
      </c>
      <c r="H555" s="45">
        <v>44.393999999999998</v>
      </c>
      <c r="I555" s="45">
        <v>29.849</v>
      </c>
      <c r="J555" s="45">
        <v>14.952999999999999</v>
      </c>
      <c r="K555" s="45">
        <v>15.324</v>
      </c>
      <c r="L555" s="45">
        <v>4.1539999999999999</v>
      </c>
      <c r="M555" s="45">
        <v>2.0680000000000001</v>
      </c>
      <c r="N555" s="45">
        <v>0.39700000000000002</v>
      </c>
      <c r="O555" s="45">
        <v>169.548</v>
      </c>
    </row>
    <row r="556" spans="1:15" s="6" customFormat="1" ht="16.5" customHeight="1">
      <c r="A556" s="210"/>
      <c r="B556" s="210" t="s">
        <v>169</v>
      </c>
      <c r="C556" s="210"/>
      <c r="D556" s="210"/>
      <c r="E556" s="210"/>
      <c r="F556" s="47" t="s">
        <v>694</v>
      </c>
      <c r="G556" s="46">
        <v>3753.9679999999998</v>
      </c>
      <c r="H556" s="46">
        <v>2912.1610000000001</v>
      </c>
      <c r="I556" s="46">
        <v>2366.201</v>
      </c>
      <c r="J556" s="46">
        <v>1304.635</v>
      </c>
      <c r="K556" s="46">
        <v>838.279</v>
      </c>
      <c r="L556" s="46">
        <v>256.71499999999997</v>
      </c>
      <c r="M556" s="46">
        <v>192.49600000000001</v>
      </c>
      <c r="N556" s="46">
        <v>129.09</v>
      </c>
      <c r="O556" s="46">
        <v>11755.655000000001</v>
      </c>
    </row>
    <row r="557" spans="1:15" s="6" customFormat="1" ht="16.5" customHeight="1">
      <c r="A557" s="348" t="s">
        <v>342</v>
      </c>
      <c r="B557" s="348"/>
      <c r="C557" s="348"/>
      <c r="D557" s="348"/>
      <c r="E557" s="348"/>
      <c r="F557" s="8" t="s">
        <v>168</v>
      </c>
      <c r="G557" s="45">
        <v>49.619582163604051</v>
      </c>
      <c r="H557" s="45">
        <v>49.472397219641906</v>
      </c>
      <c r="I557" s="45">
        <v>49.809378481860797</v>
      </c>
      <c r="J557" s="45">
        <v>50.542760290556899</v>
      </c>
      <c r="K557" s="45">
        <v>49.558233121667541</v>
      </c>
      <c r="L557" s="45">
        <v>49.824837210205047</v>
      </c>
      <c r="M557" s="45">
        <v>49.658445980806938</v>
      </c>
      <c r="N557" s="45">
        <v>52.848340941190919</v>
      </c>
      <c r="O557" s="45">
        <v>49.758204683478205</v>
      </c>
    </row>
    <row r="558" spans="1:15" ht="16.5" customHeight="1">
      <c r="A558" s="348" t="s">
        <v>52</v>
      </c>
      <c r="B558" s="348"/>
      <c r="C558" s="348"/>
      <c r="D558" s="348"/>
      <c r="E558" s="348"/>
      <c r="F558" s="8"/>
      <c r="G558" s="45"/>
      <c r="H558" s="45"/>
      <c r="I558" s="45"/>
      <c r="J558" s="45"/>
      <c r="K558" s="45"/>
      <c r="L558" s="45"/>
      <c r="M558" s="45"/>
      <c r="N558" s="45"/>
      <c r="O558" s="45"/>
    </row>
    <row r="559" spans="1:15" ht="16.5" customHeight="1">
      <c r="A559" s="348"/>
      <c r="B559" s="348" t="s">
        <v>9</v>
      </c>
      <c r="C559" s="348"/>
      <c r="D559" s="348"/>
      <c r="E559" s="348"/>
      <c r="F559" s="149" t="s">
        <v>694</v>
      </c>
      <c r="G559" s="45">
        <v>484.98500000000001</v>
      </c>
      <c r="H559" s="45">
        <v>375.07400000000001</v>
      </c>
      <c r="I559" s="45">
        <v>317.61099999999999</v>
      </c>
      <c r="J559" s="45">
        <v>172.35300000000001</v>
      </c>
      <c r="K559" s="45">
        <v>101.04900000000001</v>
      </c>
      <c r="L559" s="45">
        <v>30.818000000000001</v>
      </c>
      <c r="M559" s="45">
        <v>27.045000000000002</v>
      </c>
      <c r="N559" s="45">
        <v>19.033999999999999</v>
      </c>
      <c r="O559" s="45">
        <v>1528.123</v>
      </c>
    </row>
    <row r="560" spans="1:15" ht="16.5" customHeight="1">
      <c r="A560" s="348"/>
      <c r="B560" s="348" t="s">
        <v>10</v>
      </c>
      <c r="C560" s="348"/>
      <c r="D560" s="348"/>
      <c r="E560" s="348"/>
      <c r="F560" s="149" t="s">
        <v>694</v>
      </c>
      <c r="G560" s="45">
        <v>478.53100000000001</v>
      </c>
      <c r="H560" s="45">
        <v>362.26400000000001</v>
      </c>
      <c r="I560" s="45">
        <v>319.048</v>
      </c>
      <c r="J560" s="45">
        <v>167.11199999999999</v>
      </c>
      <c r="K560" s="45">
        <v>100.03400000000001</v>
      </c>
      <c r="L560" s="45">
        <v>32.201999999999998</v>
      </c>
      <c r="M560" s="45">
        <v>24.219000000000001</v>
      </c>
      <c r="N560" s="45">
        <v>17.95</v>
      </c>
      <c r="O560" s="45">
        <v>1501.5129999999999</v>
      </c>
    </row>
    <row r="561" spans="1:15" ht="16.5" customHeight="1">
      <c r="A561" s="348"/>
      <c r="B561" s="348" t="s">
        <v>11</v>
      </c>
      <c r="C561" s="348"/>
      <c r="D561" s="348"/>
      <c r="E561" s="348"/>
      <c r="F561" s="149" t="s">
        <v>694</v>
      </c>
      <c r="G561" s="45">
        <v>450.78199999999998</v>
      </c>
      <c r="H561" s="45">
        <v>338.37900000000002</v>
      </c>
      <c r="I561" s="45">
        <v>302.98200000000003</v>
      </c>
      <c r="J561" s="45">
        <v>154.60400000000001</v>
      </c>
      <c r="K561" s="45">
        <v>96.9</v>
      </c>
      <c r="L561" s="45">
        <v>31.337</v>
      </c>
      <c r="M561" s="45">
        <v>21.536999999999999</v>
      </c>
      <c r="N561" s="45">
        <v>16.942</v>
      </c>
      <c r="O561" s="45">
        <v>1413.646</v>
      </c>
    </row>
    <row r="562" spans="1:15" ht="16.5" customHeight="1">
      <c r="A562" s="348"/>
      <c r="B562" s="348" t="s">
        <v>138</v>
      </c>
      <c r="C562" s="348"/>
      <c r="D562" s="348"/>
      <c r="E562" s="348"/>
      <c r="F562" s="149" t="s">
        <v>694</v>
      </c>
      <c r="G562" s="45">
        <v>468.173</v>
      </c>
      <c r="H562" s="45">
        <v>359.017</v>
      </c>
      <c r="I562" s="45">
        <v>309.69799999999998</v>
      </c>
      <c r="J562" s="45">
        <v>160.83500000000001</v>
      </c>
      <c r="K562" s="45">
        <v>104.453</v>
      </c>
      <c r="L562" s="45">
        <v>33.518000000000001</v>
      </c>
      <c r="M562" s="45">
        <v>22.928000000000001</v>
      </c>
      <c r="N562" s="45">
        <v>16.236999999999998</v>
      </c>
      <c r="O562" s="45">
        <v>1475.0360000000001</v>
      </c>
    </row>
    <row r="563" spans="1:15" ht="16.5" customHeight="1">
      <c r="A563" s="348"/>
      <c r="B563" s="348" t="s">
        <v>139</v>
      </c>
      <c r="C563" s="348"/>
      <c r="D563" s="348"/>
      <c r="E563" s="348"/>
      <c r="F563" s="149" t="s">
        <v>694</v>
      </c>
      <c r="G563" s="45">
        <v>516.28200000000004</v>
      </c>
      <c r="H563" s="45">
        <v>421.39</v>
      </c>
      <c r="I563" s="45">
        <v>336.24900000000002</v>
      </c>
      <c r="J563" s="45">
        <v>182.53299999999999</v>
      </c>
      <c r="K563" s="45">
        <v>114.179</v>
      </c>
      <c r="L563" s="45">
        <v>31.434999999999999</v>
      </c>
      <c r="M563" s="45">
        <v>31.558</v>
      </c>
      <c r="N563" s="45">
        <v>18.753</v>
      </c>
      <c r="O563" s="45">
        <v>1652.566</v>
      </c>
    </row>
    <row r="564" spans="1:15" ht="16.5" customHeight="1">
      <c r="A564" s="348"/>
      <c r="B564" s="348" t="s">
        <v>140</v>
      </c>
      <c r="C564" s="348"/>
      <c r="D564" s="348"/>
      <c r="E564" s="348"/>
      <c r="F564" s="149" t="s">
        <v>694</v>
      </c>
      <c r="G564" s="45">
        <v>542.726</v>
      </c>
      <c r="H564" s="45">
        <v>453.517</v>
      </c>
      <c r="I564" s="45">
        <v>341.62700000000001</v>
      </c>
      <c r="J564" s="45">
        <v>213.18899999999999</v>
      </c>
      <c r="K564" s="45">
        <v>115.694</v>
      </c>
      <c r="L564" s="45">
        <v>29.343</v>
      </c>
      <c r="M564" s="45">
        <v>33.823999999999998</v>
      </c>
      <c r="N564" s="45">
        <v>23.456</v>
      </c>
      <c r="O564" s="45">
        <v>1753.75</v>
      </c>
    </row>
    <row r="565" spans="1:15" ht="16.5" customHeight="1">
      <c r="A565" s="348"/>
      <c r="B565" s="348" t="s">
        <v>141</v>
      </c>
      <c r="C565" s="348"/>
      <c r="D565" s="348"/>
      <c r="E565" s="348"/>
      <c r="F565" s="149" t="s">
        <v>694</v>
      </c>
      <c r="G565" s="45">
        <v>548.08000000000004</v>
      </c>
      <c r="H565" s="45">
        <v>446.31900000000002</v>
      </c>
      <c r="I565" s="45">
        <v>334.88400000000001</v>
      </c>
      <c r="J565" s="45">
        <v>204.53100000000001</v>
      </c>
      <c r="K565" s="45">
        <v>112.589</v>
      </c>
      <c r="L565" s="45">
        <v>29.404</v>
      </c>
      <c r="M565" s="45">
        <v>32.776000000000003</v>
      </c>
      <c r="N565" s="45">
        <v>22.343</v>
      </c>
      <c r="O565" s="45">
        <v>1731.36</v>
      </c>
    </row>
    <row r="566" spans="1:15" ht="16.5" customHeight="1">
      <c r="A566" s="348"/>
      <c r="B566" s="348" t="s">
        <v>142</v>
      </c>
      <c r="C566" s="348"/>
      <c r="D566" s="348"/>
      <c r="E566" s="348"/>
      <c r="F566" s="149" t="s">
        <v>694</v>
      </c>
      <c r="G566" s="45">
        <v>501.173</v>
      </c>
      <c r="H566" s="45">
        <v>398.98399999999998</v>
      </c>
      <c r="I566" s="45">
        <v>309.88400000000001</v>
      </c>
      <c r="J566" s="45">
        <v>179.15600000000001</v>
      </c>
      <c r="K566" s="45">
        <v>102.989</v>
      </c>
      <c r="L566" s="45">
        <v>28.777999999999999</v>
      </c>
      <c r="M566" s="45">
        <v>28.311</v>
      </c>
      <c r="N566" s="45">
        <v>18.687000000000001</v>
      </c>
      <c r="O566" s="45">
        <v>1568.2159999999999</v>
      </c>
    </row>
    <row r="567" spans="1:15" ht="16.5" customHeight="1">
      <c r="A567" s="348"/>
      <c r="B567" s="348" t="s">
        <v>143</v>
      </c>
      <c r="C567" s="348"/>
      <c r="D567" s="348"/>
      <c r="E567" s="348"/>
      <c r="F567" s="149" t="s">
        <v>694</v>
      </c>
      <c r="G567" s="45">
        <v>526.13300000000004</v>
      </c>
      <c r="H567" s="45">
        <v>416.96300000000002</v>
      </c>
      <c r="I567" s="45">
        <v>339.11700000000002</v>
      </c>
      <c r="J567" s="45">
        <v>185.71199999999999</v>
      </c>
      <c r="K567" s="45">
        <v>113.01900000000001</v>
      </c>
      <c r="L567" s="45">
        <v>33.713999999999999</v>
      </c>
      <c r="M567" s="45">
        <v>28.28</v>
      </c>
      <c r="N567" s="45">
        <v>18.431999999999999</v>
      </c>
      <c r="O567" s="45">
        <v>1661.625</v>
      </c>
    </row>
    <row r="568" spans="1:15" ht="16.5" customHeight="1">
      <c r="A568" s="348"/>
      <c r="B568" s="348" t="s">
        <v>144</v>
      </c>
      <c r="C568" s="348"/>
      <c r="D568" s="348"/>
      <c r="E568" s="348"/>
      <c r="F568" s="149" t="s">
        <v>694</v>
      </c>
      <c r="G568" s="45">
        <v>485.31599999999997</v>
      </c>
      <c r="H568" s="45">
        <v>390.911</v>
      </c>
      <c r="I568" s="45">
        <v>313.52600000000001</v>
      </c>
      <c r="J568" s="45">
        <v>173.85300000000001</v>
      </c>
      <c r="K568" s="45">
        <v>113.13500000000001</v>
      </c>
      <c r="L568" s="45">
        <v>33.902999999999999</v>
      </c>
      <c r="M568" s="45">
        <v>25.302</v>
      </c>
      <c r="N568" s="45">
        <v>16.315999999999999</v>
      </c>
      <c r="O568" s="45">
        <v>1552.4680000000001</v>
      </c>
    </row>
    <row r="569" spans="1:15" ht="16.5" customHeight="1">
      <c r="A569" s="348"/>
      <c r="B569" s="348" t="s">
        <v>145</v>
      </c>
      <c r="C569" s="348"/>
      <c r="D569" s="348"/>
      <c r="E569" s="348"/>
      <c r="F569" s="149" t="s">
        <v>694</v>
      </c>
      <c r="G569" s="45">
        <v>501.54599999999999</v>
      </c>
      <c r="H569" s="45">
        <v>381.96800000000002</v>
      </c>
      <c r="I569" s="45">
        <v>314.02100000000002</v>
      </c>
      <c r="J569" s="45">
        <v>168.78299999999999</v>
      </c>
      <c r="K569" s="45">
        <v>115.866</v>
      </c>
      <c r="L569" s="45">
        <v>37.283000000000001</v>
      </c>
      <c r="M569" s="45">
        <v>24.516999999999999</v>
      </c>
      <c r="N569" s="45">
        <v>15.446</v>
      </c>
      <c r="O569" s="45">
        <v>1559.6469999999999</v>
      </c>
    </row>
    <row r="570" spans="1:15" ht="16.5" customHeight="1">
      <c r="A570" s="348"/>
      <c r="B570" s="348" t="s">
        <v>146</v>
      </c>
      <c r="C570" s="348"/>
      <c r="D570" s="348"/>
      <c r="E570" s="348"/>
      <c r="F570" s="149" t="s">
        <v>694</v>
      </c>
      <c r="G570" s="45">
        <v>467.22</v>
      </c>
      <c r="H570" s="45">
        <v>352.18</v>
      </c>
      <c r="I570" s="45">
        <v>284.64600000000002</v>
      </c>
      <c r="J570" s="45">
        <v>152.55000000000001</v>
      </c>
      <c r="K570" s="45">
        <v>109.839</v>
      </c>
      <c r="L570" s="45">
        <v>36.616</v>
      </c>
      <c r="M570" s="45">
        <v>21.92</v>
      </c>
      <c r="N570" s="45">
        <v>13.496</v>
      </c>
      <c r="O570" s="45">
        <v>1438.6469999999999</v>
      </c>
    </row>
    <row r="571" spans="1:15" ht="16.5" customHeight="1">
      <c r="A571" s="348"/>
      <c r="B571" s="348" t="s">
        <v>147</v>
      </c>
      <c r="C571" s="348"/>
      <c r="D571" s="348"/>
      <c r="E571" s="348"/>
      <c r="F571" s="149" t="s">
        <v>694</v>
      </c>
      <c r="G571" s="45">
        <v>414.60899999999998</v>
      </c>
      <c r="H571" s="45">
        <v>310.91000000000003</v>
      </c>
      <c r="I571" s="45">
        <v>253.82900000000001</v>
      </c>
      <c r="J571" s="45">
        <v>132.17099999999999</v>
      </c>
      <c r="K571" s="45">
        <v>100.163</v>
      </c>
      <c r="L571" s="45">
        <v>33.927999999999997</v>
      </c>
      <c r="M571" s="45">
        <v>18.957000000000001</v>
      </c>
      <c r="N571" s="45">
        <v>10.68</v>
      </c>
      <c r="O571" s="45">
        <v>1275.451</v>
      </c>
    </row>
    <row r="572" spans="1:15" ht="16.5" customHeight="1">
      <c r="A572" s="348"/>
      <c r="B572" s="348" t="s">
        <v>148</v>
      </c>
      <c r="C572" s="348"/>
      <c r="D572" s="348"/>
      <c r="E572" s="348"/>
      <c r="F572" s="149" t="s">
        <v>694</v>
      </c>
      <c r="G572" s="45">
        <v>373.387</v>
      </c>
      <c r="H572" s="45">
        <v>277.71899999999999</v>
      </c>
      <c r="I572" s="45">
        <v>228.09299999999999</v>
      </c>
      <c r="J572" s="45">
        <v>112.161</v>
      </c>
      <c r="K572" s="45">
        <v>91.43</v>
      </c>
      <c r="L572" s="45">
        <v>30.841000000000001</v>
      </c>
      <c r="M572" s="45">
        <v>16.369</v>
      </c>
      <c r="N572" s="45">
        <v>7.5</v>
      </c>
      <c r="O572" s="45">
        <v>1137.6089999999999</v>
      </c>
    </row>
    <row r="573" spans="1:15" ht="16.5" customHeight="1">
      <c r="A573" s="348"/>
      <c r="B573" s="348" t="s">
        <v>156</v>
      </c>
      <c r="C573" s="348"/>
      <c r="D573" s="348"/>
      <c r="E573" s="348"/>
      <c r="F573" s="149" t="s">
        <v>694</v>
      </c>
      <c r="G573" s="45">
        <v>280.09100000000001</v>
      </c>
      <c r="H573" s="45">
        <v>206.34200000000001</v>
      </c>
      <c r="I573" s="45">
        <v>166.703</v>
      </c>
      <c r="J573" s="45">
        <v>80.274000000000001</v>
      </c>
      <c r="K573" s="45">
        <v>67.269000000000005</v>
      </c>
      <c r="L573" s="45">
        <v>22.861000000000001</v>
      </c>
      <c r="M573" s="45">
        <v>11.032999999999999</v>
      </c>
      <c r="N573" s="45">
        <v>4.4619999999999997</v>
      </c>
      <c r="O573" s="45">
        <v>839.10199999999998</v>
      </c>
    </row>
    <row r="574" spans="1:15" ht="16.5" customHeight="1">
      <c r="A574" s="348"/>
      <c r="B574" s="348" t="s">
        <v>154</v>
      </c>
      <c r="C574" s="348"/>
      <c r="D574" s="348"/>
      <c r="E574" s="348"/>
      <c r="F574" s="149" t="s">
        <v>694</v>
      </c>
      <c r="G574" s="45">
        <v>210.989</v>
      </c>
      <c r="H574" s="45">
        <v>157.602</v>
      </c>
      <c r="I574" s="45">
        <v>117.001</v>
      </c>
      <c r="J574" s="45">
        <v>59.231999999999999</v>
      </c>
      <c r="K574" s="45">
        <v>51.78</v>
      </c>
      <c r="L574" s="45">
        <v>16.442</v>
      </c>
      <c r="M574" s="45">
        <v>7.9059999999999997</v>
      </c>
      <c r="N574" s="45">
        <v>2.3380000000000001</v>
      </c>
      <c r="O574" s="45">
        <v>623.32799999999997</v>
      </c>
    </row>
    <row r="575" spans="1:15" ht="16.5" customHeight="1">
      <c r="A575" s="348"/>
      <c r="B575" s="348" t="s">
        <v>155</v>
      </c>
      <c r="C575" s="348"/>
      <c r="D575" s="348"/>
      <c r="E575" s="348"/>
      <c r="F575" s="149" t="s">
        <v>694</v>
      </c>
      <c r="G575" s="45">
        <v>153.62700000000001</v>
      </c>
      <c r="H575" s="45">
        <v>116.182</v>
      </c>
      <c r="I575" s="45">
        <v>80.608000000000004</v>
      </c>
      <c r="J575" s="45">
        <v>41.198</v>
      </c>
      <c r="K575" s="45">
        <v>38.469000000000001</v>
      </c>
      <c r="L575" s="45">
        <v>11.685</v>
      </c>
      <c r="M575" s="45">
        <v>5.4569999999999999</v>
      </c>
      <c r="N575" s="45">
        <v>1.276</v>
      </c>
      <c r="O575" s="45">
        <v>448.52</v>
      </c>
    </row>
    <row r="576" spans="1:15" ht="16.5" customHeight="1">
      <c r="A576" s="348"/>
      <c r="B576" s="348" t="s">
        <v>446</v>
      </c>
      <c r="C576" s="348"/>
      <c r="D576" s="348"/>
      <c r="E576" s="348"/>
      <c r="F576" s="149" t="s">
        <v>694</v>
      </c>
      <c r="G576" s="45">
        <v>161.84700000000001</v>
      </c>
      <c r="H576" s="45">
        <v>120.715</v>
      </c>
      <c r="I576" s="45">
        <v>80.986000000000004</v>
      </c>
      <c r="J576" s="45">
        <v>41.003</v>
      </c>
      <c r="K576" s="45">
        <v>42.646000000000001</v>
      </c>
      <c r="L576" s="45">
        <v>11.127000000000001</v>
      </c>
      <c r="M576" s="45">
        <v>5.7009999999999996</v>
      </c>
      <c r="N576" s="45">
        <v>0.91700000000000004</v>
      </c>
      <c r="O576" s="45">
        <v>464.95400000000001</v>
      </c>
    </row>
    <row r="577" spans="1:15" s="6" customFormat="1" ht="16.5" customHeight="1">
      <c r="A577" s="210"/>
      <c r="B577" s="210" t="s">
        <v>333</v>
      </c>
      <c r="C577" s="210"/>
      <c r="D577" s="210"/>
      <c r="E577" s="210"/>
      <c r="F577" s="47" t="s">
        <v>694</v>
      </c>
      <c r="G577" s="46">
        <v>7565.4970000000003</v>
      </c>
      <c r="H577" s="46">
        <v>5886.4359999999997</v>
      </c>
      <c r="I577" s="46">
        <v>4750.5129999999999</v>
      </c>
      <c r="J577" s="46">
        <v>2581.25</v>
      </c>
      <c r="K577" s="46">
        <v>1691.5029999999999</v>
      </c>
      <c r="L577" s="46">
        <v>515.23500000000001</v>
      </c>
      <c r="M577" s="46">
        <v>387.64</v>
      </c>
      <c r="N577" s="46">
        <v>244.26499999999999</v>
      </c>
      <c r="O577" s="125">
        <v>23625.561000000002</v>
      </c>
    </row>
    <row r="578" spans="1:15" s="6" customFormat="1" ht="16.5" customHeight="1">
      <c r="A578" s="348" t="s">
        <v>342</v>
      </c>
      <c r="B578" s="348"/>
      <c r="C578" s="348"/>
      <c r="D578" s="348"/>
      <c r="E578" s="348"/>
      <c r="F578" s="8" t="s">
        <v>168</v>
      </c>
      <c r="G578" s="45">
        <v>32.022507317392382</v>
      </c>
      <c r="H578" s="45">
        <v>24.915539571737575</v>
      </c>
      <c r="I578" s="45">
        <v>20.107514060724313</v>
      </c>
      <c r="J578" s="45">
        <v>10.925666484702733</v>
      </c>
      <c r="K578" s="45">
        <v>7.1596310453749643</v>
      </c>
      <c r="L578" s="45">
        <v>2.1808371026618159</v>
      </c>
      <c r="M578" s="45">
        <v>1.6407652711400162</v>
      </c>
      <c r="N578" s="45">
        <v>1.0339013748710557</v>
      </c>
      <c r="O578" s="45">
        <v>100</v>
      </c>
    </row>
    <row r="579" spans="1:15" s="6" customFormat="1" ht="16.5" customHeight="1">
      <c r="A579" s="210" t="s">
        <v>797</v>
      </c>
      <c r="B579" s="210"/>
      <c r="C579" s="210"/>
      <c r="D579" s="210"/>
      <c r="E579" s="210"/>
      <c r="F579" s="212"/>
      <c r="G579" s="46"/>
      <c r="H579" s="46"/>
      <c r="I579" s="46"/>
      <c r="J579" s="46"/>
      <c r="K579" s="46"/>
      <c r="L579" s="46"/>
      <c r="M579" s="46"/>
      <c r="N579" s="46"/>
      <c r="O579" s="46"/>
    </row>
    <row r="580" spans="1:15" ht="16.5" customHeight="1">
      <c r="A580" s="348" t="s">
        <v>8</v>
      </c>
      <c r="B580" s="348"/>
      <c r="C580" s="348"/>
      <c r="D580" s="348"/>
      <c r="E580" s="348"/>
      <c r="F580" s="8"/>
      <c r="G580" s="211"/>
      <c r="H580" s="211"/>
      <c r="I580" s="211"/>
      <c r="J580" s="211"/>
      <c r="K580" s="211"/>
      <c r="L580" s="211"/>
      <c r="M580" s="211"/>
      <c r="N580" s="211"/>
      <c r="O580" s="211"/>
    </row>
    <row r="581" spans="1:15" ht="16.5" customHeight="1">
      <c r="A581" s="348"/>
      <c r="B581" s="348" t="s">
        <v>9</v>
      </c>
      <c r="C581" s="348"/>
      <c r="D581" s="348"/>
      <c r="E581" s="348"/>
      <c r="F581" s="149" t="s">
        <v>694</v>
      </c>
      <c r="G581" s="45">
        <v>239.29499999999999</v>
      </c>
      <c r="H581" s="45">
        <v>185.14400000000001</v>
      </c>
      <c r="I581" s="45">
        <v>154.71899999999999</v>
      </c>
      <c r="J581" s="45">
        <v>84.905000000000001</v>
      </c>
      <c r="K581" s="45">
        <v>49.284999999999997</v>
      </c>
      <c r="L581" s="45">
        <v>14.920999999999999</v>
      </c>
      <c r="M581" s="45">
        <v>13.335000000000001</v>
      </c>
      <c r="N581" s="45">
        <v>9.33</v>
      </c>
      <c r="O581" s="45">
        <v>751.00800000000004</v>
      </c>
    </row>
    <row r="582" spans="1:15" ht="16.5" customHeight="1">
      <c r="A582" s="348"/>
      <c r="B582" s="348" t="s">
        <v>10</v>
      </c>
      <c r="C582" s="348"/>
      <c r="D582" s="348"/>
      <c r="E582" s="348"/>
      <c r="F582" s="149" t="s">
        <v>694</v>
      </c>
      <c r="G582" s="45">
        <v>236.02799999999999</v>
      </c>
      <c r="H582" s="45">
        <v>179.86600000000001</v>
      </c>
      <c r="I582" s="45">
        <v>156.36600000000001</v>
      </c>
      <c r="J582" s="45">
        <v>82.853999999999999</v>
      </c>
      <c r="K582" s="45">
        <v>49.241</v>
      </c>
      <c r="L582" s="45">
        <v>15.465</v>
      </c>
      <c r="M582" s="45">
        <v>12.071</v>
      </c>
      <c r="N582" s="45">
        <v>8.6150000000000002</v>
      </c>
      <c r="O582" s="45">
        <v>740.57399999999996</v>
      </c>
    </row>
    <row r="583" spans="1:15" ht="16.5" customHeight="1">
      <c r="A583" s="348"/>
      <c r="B583" s="348" t="s">
        <v>11</v>
      </c>
      <c r="C583" s="348"/>
      <c r="D583" s="348"/>
      <c r="E583" s="348"/>
      <c r="F583" s="149" t="s">
        <v>694</v>
      </c>
      <c r="G583" s="45">
        <v>221.01400000000001</v>
      </c>
      <c r="H583" s="45">
        <v>167.767</v>
      </c>
      <c r="I583" s="45">
        <v>149.333</v>
      </c>
      <c r="J583" s="45">
        <v>76.760999999999996</v>
      </c>
      <c r="K583" s="45">
        <v>47.302999999999997</v>
      </c>
      <c r="L583" s="45">
        <v>15.06</v>
      </c>
      <c r="M583" s="45">
        <v>10.724</v>
      </c>
      <c r="N583" s="45">
        <v>8.266</v>
      </c>
      <c r="O583" s="45">
        <v>696.32100000000003</v>
      </c>
    </row>
    <row r="584" spans="1:15" ht="16.5" customHeight="1">
      <c r="A584" s="348"/>
      <c r="B584" s="348" t="s">
        <v>138</v>
      </c>
      <c r="C584" s="348"/>
      <c r="D584" s="348"/>
      <c r="E584" s="348"/>
      <c r="F584" s="149" t="s">
        <v>694</v>
      </c>
      <c r="G584" s="45">
        <v>228.483</v>
      </c>
      <c r="H584" s="45">
        <v>176.74799999999999</v>
      </c>
      <c r="I584" s="45">
        <v>151.71199999999999</v>
      </c>
      <c r="J584" s="45">
        <v>77.876999999999995</v>
      </c>
      <c r="K584" s="45">
        <v>50.765999999999998</v>
      </c>
      <c r="L584" s="45">
        <v>16.033999999999999</v>
      </c>
      <c r="M584" s="45">
        <v>11.411</v>
      </c>
      <c r="N584" s="45">
        <v>7.5069999999999997</v>
      </c>
      <c r="O584" s="45">
        <v>720.61900000000003</v>
      </c>
    </row>
    <row r="585" spans="1:15" ht="16.5" customHeight="1">
      <c r="A585" s="348"/>
      <c r="B585" s="348" t="s">
        <v>139</v>
      </c>
      <c r="C585" s="348"/>
      <c r="D585" s="348"/>
      <c r="E585" s="348"/>
      <c r="F585" s="149" t="s">
        <v>694</v>
      </c>
      <c r="G585" s="45">
        <v>255.81700000000001</v>
      </c>
      <c r="H585" s="45">
        <v>209.54900000000001</v>
      </c>
      <c r="I585" s="45">
        <v>165.88499999999999</v>
      </c>
      <c r="J585" s="45">
        <v>85.974999999999994</v>
      </c>
      <c r="K585" s="45">
        <v>55.453000000000003</v>
      </c>
      <c r="L585" s="45">
        <v>15.038</v>
      </c>
      <c r="M585" s="45">
        <v>14.865</v>
      </c>
      <c r="N585" s="45">
        <v>8.1929999999999996</v>
      </c>
      <c r="O585" s="45">
        <v>810.83399999999995</v>
      </c>
    </row>
    <row r="586" spans="1:15" ht="16.5" customHeight="1">
      <c r="A586" s="348"/>
      <c r="B586" s="348" t="s">
        <v>140</v>
      </c>
      <c r="C586" s="348"/>
      <c r="D586" s="348"/>
      <c r="E586" s="348"/>
      <c r="F586" s="149" t="s">
        <v>694</v>
      </c>
      <c r="G586" s="45">
        <v>275.92599999999999</v>
      </c>
      <c r="H586" s="45">
        <v>230.941</v>
      </c>
      <c r="I586" s="45">
        <v>172.054</v>
      </c>
      <c r="J586" s="45">
        <v>101.265</v>
      </c>
      <c r="K586" s="45">
        <v>56.738</v>
      </c>
      <c r="L586" s="45">
        <v>14.429</v>
      </c>
      <c r="M586" s="45">
        <v>17.033000000000001</v>
      </c>
      <c r="N586" s="45">
        <v>10.682</v>
      </c>
      <c r="O586" s="45">
        <v>879.13699999999994</v>
      </c>
    </row>
    <row r="587" spans="1:15" ht="16.5" customHeight="1">
      <c r="A587" s="348"/>
      <c r="B587" s="348" t="s">
        <v>141</v>
      </c>
      <c r="C587" s="348"/>
      <c r="D587" s="348"/>
      <c r="E587" s="348"/>
      <c r="F587" s="149" t="s">
        <v>694</v>
      </c>
      <c r="G587" s="45">
        <v>281.16199999999998</v>
      </c>
      <c r="H587" s="45">
        <v>231.458</v>
      </c>
      <c r="I587" s="45">
        <v>171.61199999999999</v>
      </c>
      <c r="J587" s="45">
        <v>100.239</v>
      </c>
      <c r="K587" s="45">
        <v>56.988</v>
      </c>
      <c r="L587" s="45">
        <v>14.992000000000001</v>
      </c>
      <c r="M587" s="45">
        <v>16.571000000000002</v>
      </c>
      <c r="N587" s="45">
        <v>10.388999999999999</v>
      </c>
      <c r="O587" s="45">
        <v>883.48500000000001</v>
      </c>
    </row>
    <row r="588" spans="1:15" ht="16.5" customHeight="1">
      <c r="A588" s="348"/>
      <c r="B588" s="348" t="s">
        <v>142</v>
      </c>
      <c r="C588" s="348"/>
      <c r="D588" s="348"/>
      <c r="E588" s="348"/>
      <c r="F588" s="149" t="s">
        <v>694</v>
      </c>
      <c r="G588" s="45">
        <v>256.39600000000002</v>
      </c>
      <c r="H588" s="45">
        <v>205.328</v>
      </c>
      <c r="I588" s="45">
        <v>158.57599999999999</v>
      </c>
      <c r="J588" s="45">
        <v>88.87</v>
      </c>
      <c r="K588" s="45">
        <v>52.02</v>
      </c>
      <c r="L588" s="45">
        <v>14.63</v>
      </c>
      <c r="M588" s="45">
        <v>14.496</v>
      </c>
      <c r="N588" s="45">
        <v>8.9079999999999995</v>
      </c>
      <c r="O588" s="45">
        <v>799.29899999999998</v>
      </c>
    </row>
    <row r="589" spans="1:15" ht="16.5" customHeight="1">
      <c r="A589" s="348"/>
      <c r="B589" s="348" t="s">
        <v>143</v>
      </c>
      <c r="C589" s="348"/>
      <c r="D589" s="348"/>
      <c r="E589" s="348"/>
      <c r="F589" s="149" t="s">
        <v>694</v>
      </c>
      <c r="G589" s="45">
        <v>263.35300000000001</v>
      </c>
      <c r="H589" s="45">
        <v>209.827</v>
      </c>
      <c r="I589" s="45">
        <v>169.15199999999999</v>
      </c>
      <c r="J589" s="45">
        <v>89.686000000000007</v>
      </c>
      <c r="K589" s="45">
        <v>55.209000000000003</v>
      </c>
      <c r="L589" s="45">
        <v>16.774999999999999</v>
      </c>
      <c r="M589" s="45">
        <v>14.167999999999999</v>
      </c>
      <c r="N589" s="45">
        <v>8.5389999999999997</v>
      </c>
      <c r="O589" s="45">
        <v>826.79399999999998</v>
      </c>
    </row>
    <row r="590" spans="1:15" ht="16.5" customHeight="1">
      <c r="A590" s="348"/>
      <c r="B590" s="348" t="s">
        <v>144</v>
      </c>
      <c r="C590" s="348"/>
      <c r="D590" s="348"/>
      <c r="E590" s="348"/>
      <c r="F590" s="149" t="s">
        <v>694</v>
      </c>
      <c r="G590" s="45">
        <v>251.11199999999999</v>
      </c>
      <c r="H590" s="45">
        <v>204.279</v>
      </c>
      <c r="I590" s="45">
        <v>162.80500000000001</v>
      </c>
      <c r="J590" s="45">
        <v>87.453000000000003</v>
      </c>
      <c r="K590" s="45">
        <v>57.279000000000003</v>
      </c>
      <c r="L590" s="45">
        <v>17.521999999999998</v>
      </c>
      <c r="M590" s="45">
        <v>13.15</v>
      </c>
      <c r="N590" s="45">
        <v>8.0440000000000005</v>
      </c>
      <c r="O590" s="45">
        <v>801.73599999999999</v>
      </c>
    </row>
    <row r="591" spans="1:15" ht="16.5" customHeight="1">
      <c r="A591" s="348"/>
      <c r="B591" s="348" t="s">
        <v>145</v>
      </c>
      <c r="C591" s="348"/>
      <c r="D591" s="348"/>
      <c r="E591" s="348"/>
      <c r="F591" s="149" t="s">
        <v>694</v>
      </c>
      <c r="G591" s="45">
        <v>251.87</v>
      </c>
      <c r="H591" s="45">
        <v>195.078</v>
      </c>
      <c r="I591" s="45">
        <v>158.71700000000001</v>
      </c>
      <c r="J591" s="45">
        <v>83.734999999999999</v>
      </c>
      <c r="K591" s="45">
        <v>58.02</v>
      </c>
      <c r="L591" s="45">
        <v>18.39</v>
      </c>
      <c r="M591" s="45">
        <v>12.439</v>
      </c>
      <c r="N591" s="45">
        <v>7.266</v>
      </c>
      <c r="O591" s="45">
        <v>785.60900000000004</v>
      </c>
    </row>
    <row r="592" spans="1:15" ht="16.5" customHeight="1">
      <c r="A592" s="348"/>
      <c r="B592" s="348" t="s">
        <v>146</v>
      </c>
      <c r="C592" s="348"/>
      <c r="D592" s="348"/>
      <c r="E592" s="348"/>
      <c r="F592" s="149" t="s">
        <v>694</v>
      </c>
      <c r="G592" s="45">
        <v>241.70400000000001</v>
      </c>
      <c r="H592" s="45">
        <v>183.601</v>
      </c>
      <c r="I592" s="45">
        <v>147.75700000000001</v>
      </c>
      <c r="J592" s="45">
        <v>77.819999999999993</v>
      </c>
      <c r="K592" s="45">
        <v>56.933</v>
      </c>
      <c r="L592" s="45">
        <v>18.896999999999998</v>
      </c>
      <c r="M592" s="45">
        <v>11.503</v>
      </c>
      <c r="N592" s="45">
        <v>6.5730000000000004</v>
      </c>
      <c r="O592" s="45">
        <v>744.87099999999998</v>
      </c>
    </row>
    <row r="593" spans="1:15" ht="16.5" customHeight="1">
      <c r="A593" s="348"/>
      <c r="B593" s="348" t="s">
        <v>147</v>
      </c>
      <c r="C593" s="348"/>
      <c r="D593" s="348"/>
      <c r="E593" s="348"/>
      <c r="F593" s="149" t="s">
        <v>694</v>
      </c>
      <c r="G593" s="45">
        <v>215.06899999999999</v>
      </c>
      <c r="H593" s="45">
        <v>163.59100000000001</v>
      </c>
      <c r="I593" s="45">
        <v>130.27600000000001</v>
      </c>
      <c r="J593" s="45">
        <v>68.334000000000003</v>
      </c>
      <c r="K593" s="45">
        <v>51.85</v>
      </c>
      <c r="L593" s="45">
        <v>17.318999999999999</v>
      </c>
      <c r="M593" s="45">
        <v>9.8919999999999995</v>
      </c>
      <c r="N593" s="45">
        <v>5.0549999999999997</v>
      </c>
      <c r="O593" s="45">
        <v>661.471</v>
      </c>
    </row>
    <row r="594" spans="1:15" ht="16.5" customHeight="1">
      <c r="A594" s="348"/>
      <c r="B594" s="348" t="s">
        <v>148</v>
      </c>
      <c r="C594" s="348"/>
      <c r="D594" s="44"/>
      <c r="E594" s="44"/>
      <c r="F594" s="149" t="s">
        <v>694</v>
      </c>
      <c r="G594" s="45">
        <v>192.94499999999999</v>
      </c>
      <c r="H594" s="45">
        <v>147.02099999999999</v>
      </c>
      <c r="I594" s="45">
        <v>117.721</v>
      </c>
      <c r="J594" s="45">
        <v>58.465000000000003</v>
      </c>
      <c r="K594" s="45">
        <v>48.037999999999997</v>
      </c>
      <c r="L594" s="45">
        <v>15.874000000000001</v>
      </c>
      <c r="M594" s="45">
        <v>8.7330000000000005</v>
      </c>
      <c r="N594" s="45">
        <v>3.3940000000000001</v>
      </c>
      <c r="O594" s="45">
        <v>592.23</v>
      </c>
    </row>
    <row r="595" spans="1:15" ht="16.5" customHeight="1">
      <c r="A595" s="348"/>
      <c r="B595" s="348" t="s">
        <v>156</v>
      </c>
      <c r="C595" s="348"/>
      <c r="D595" s="348"/>
      <c r="E595" s="348"/>
      <c r="F595" s="149" t="s">
        <v>694</v>
      </c>
      <c r="G595" s="45">
        <v>149.29900000000001</v>
      </c>
      <c r="H595" s="45">
        <v>111.64400000000001</v>
      </c>
      <c r="I595" s="45">
        <v>88.992000000000004</v>
      </c>
      <c r="J595" s="45">
        <v>42.435000000000002</v>
      </c>
      <c r="K595" s="45">
        <v>36.722999999999999</v>
      </c>
      <c r="L595" s="45">
        <v>12.013</v>
      </c>
      <c r="M595" s="45">
        <v>6.2350000000000003</v>
      </c>
      <c r="N595" s="45">
        <v>2.085</v>
      </c>
      <c r="O595" s="45">
        <v>449.45100000000002</v>
      </c>
    </row>
    <row r="596" spans="1:15" ht="16.5" customHeight="1">
      <c r="A596" s="348"/>
      <c r="B596" s="348" t="s">
        <v>154</v>
      </c>
      <c r="C596" s="348"/>
      <c r="D596" s="348"/>
      <c r="E596" s="348"/>
      <c r="F596" s="149" t="s">
        <v>694</v>
      </c>
      <c r="G596" s="45">
        <v>113.399</v>
      </c>
      <c r="H596" s="45">
        <v>85.632000000000005</v>
      </c>
      <c r="I596" s="45">
        <v>62.887</v>
      </c>
      <c r="J596" s="45">
        <v>32.11</v>
      </c>
      <c r="K596" s="45">
        <v>28.077000000000002</v>
      </c>
      <c r="L596" s="45">
        <v>8.7629999999999999</v>
      </c>
      <c r="M596" s="45">
        <v>4.45</v>
      </c>
      <c r="N596" s="45">
        <v>1.1950000000000001</v>
      </c>
      <c r="O596" s="45">
        <v>336.52800000000002</v>
      </c>
    </row>
    <row r="597" spans="1:15" ht="16.5" customHeight="1">
      <c r="A597" s="348"/>
      <c r="B597" s="348" t="s">
        <v>155</v>
      </c>
      <c r="C597" s="348"/>
      <c r="D597" s="348"/>
      <c r="E597" s="348"/>
      <c r="F597" s="149" t="s">
        <v>694</v>
      </c>
      <c r="G597" s="45">
        <v>86.867999999999995</v>
      </c>
      <c r="H597" s="45">
        <v>66.192999999999998</v>
      </c>
      <c r="I597" s="45">
        <v>45.423999999999999</v>
      </c>
      <c r="J597" s="45">
        <v>23.786000000000001</v>
      </c>
      <c r="K597" s="45">
        <v>21.63</v>
      </c>
      <c r="L597" s="45">
        <v>6.492</v>
      </c>
      <c r="M597" s="45">
        <v>3.18</v>
      </c>
      <c r="N597" s="45">
        <v>0.68500000000000005</v>
      </c>
      <c r="O597" s="45">
        <v>254.26599999999999</v>
      </c>
    </row>
    <row r="598" spans="1:15" ht="16.5" customHeight="1">
      <c r="A598" s="348"/>
      <c r="B598" s="348" t="s">
        <v>446</v>
      </c>
      <c r="C598" s="348"/>
      <c r="D598" s="348"/>
      <c r="E598" s="348"/>
      <c r="F598" s="149" t="s">
        <v>694</v>
      </c>
      <c r="G598" s="45">
        <v>105.458</v>
      </c>
      <c r="H598" s="45">
        <v>78.320999999999998</v>
      </c>
      <c r="I598" s="45">
        <v>52.436999999999998</v>
      </c>
      <c r="J598" s="45">
        <v>26.952000000000002</v>
      </c>
      <c r="K598" s="45">
        <v>27.803999999999998</v>
      </c>
      <c r="L598" s="45">
        <v>7.0970000000000004</v>
      </c>
      <c r="M598" s="45">
        <v>3.7690000000000001</v>
      </c>
      <c r="N598" s="45">
        <v>0.54700000000000004</v>
      </c>
      <c r="O598" s="45">
        <v>302.39</v>
      </c>
    </row>
    <row r="599" spans="1:15" s="6" customFormat="1" ht="16.5" customHeight="1">
      <c r="A599" s="210"/>
      <c r="B599" s="210" t="s">
        <v>170</v>
      </c>
      <c r="C599" s="210"/>
      <c r="D599" s="210"/>
      <c r="E599" s="210"/>
      <c r="F599" s="47" t="s">
        <v>694</v>
      </c>
      <c r="G599" s="46">
        <v>3865.1979999999999</v>
      </c>
      <c r="H599" s="46">
        <v>3031.9879999999998</v>
      </c>
      <c r="I599" s="46">
        <v>2416.4250000000002</v>
      </c>
      <c r="J599" s="46">
        <v>1289.5219999999999</v>
      </c>
      <c r="K599" s="46">
        <v>859.35699999999997</v>
      </c>
      <c r="L599" s="46">
        <v>259.71100000000001</v>
      </c>
      <c r="M599" s="46">
        <v>198.02500000000001</v>
      </c>
      <c r="N599" s="46">
        <v>115.273</v>
      </c>
      <c r="O599" s="46">
        <v>12036.623</v>
      </c>
    </row>
    <row r="600" spans="1:15" s="6" customFormat="1" ht="16.5" customHeight="1">
      <c r="A600" s="348" t="s">
        <v>342</v>
      </c>
      <c r="B600" s="348"/>
      <c r="C600" s="348"/>
      <c r="D600" s="348"/>
      <c r="E600" s="348"/>
      <c r="F600" s="8" t="s">
        <v>168</v>
      </c>
      <c r="G600" s="45">
        <v>50.388841131666275</v>
      </c>
      <c r="H600" s="45">
        <v>50.563597901068725</v>
      </c>
      <c r="I600" s="45">
        <v>50.250365426010099</v>
      </c>
      <c r="J600" s="45">
        <v>49.522734944788567</v>
      </c>
      <c r="K600" s="45">
        <v>50.467733742075481</v>
      </c>
      <c r="L600" s="45">
        <v>50.195012021553765</v>
      </c>
      <c r="M600" s="45">
        <v>50.386373987628907</v>
      </c>
      <c r="N600" s="45">
        <v>47.237031360769741</v>
      </c>
      <c r="O600" s="45">
        <v>50.277707719183553</v>
      </c>
    </row>
    <row r="601" spans="1:15" ht="16.5" customHeight="1">
      <c r="A601" s="348" t="s">
        <v>149</v>
      </c>
      <c r="B601" s="348"/>
      <c r="C601" s="348"/>
      <c r="D601" s="348"/>
      <c r="E601" s="348"/>
      <c r="F601" s="8"/>
      <c r="G601" s="45"/>
      <c r="H601" s="45"/>
      <c r="I601" s="45"/>
      <c r="J601" s="45"/>
      <c r="K601" s="45"/>
      <c r="L601" s="45"/>
      <c r="M601" s="45"/>
      <c r="N601" s="45"/>
      <c r="O601" s="45"/>
    </row>
    <row r="602" spans="1:15" ht="16.5" customHeight="1">
      <c r="A602" s="348"/>
      <c r="B602" s="348" t="s">
        <v>9</v>
      </c>
      <c r="C602" s="348"/>
      <c r="D602" s="348"/>
      <c r="E602" s="348"/>
      <c r="F602" s="149" t="s">
        <v>694</v>
      </c>
      <c r="G602" s="45">
        <v>253.459</v>
      </c>
      <c r="H602" s="45">
        <v>195.535</v>
      </c>
      <c r="I602" s="45">
        <v>163.73500000000001</v>
      </c>
      <c r="J602" s="45">
        <v>89.216999999999999</v>
      </c>
      <c r="K602" s="45">
        <v>52.085000000000001</v>
      </c>
      <c r="L602" s="45">
        <v>15.497999999999999</v>
      </c>
      <c r="M602" s="45">
        <v>14.058999999999999</v>
      </c>
      <c r="N602" s="45">
        <v>9.6259999999999994</v>
      </c>
      <c r="O602" s="45">
        <v>793.30200000000002</v>
      </c>
    </row>
    <row r="603" spans="1:15" ht="16.5" customHeight="1">
      <c r="A603" s="348"/>
      <c r="B603" s="348" t="s">
        <v>10</v>
      </c>
      <c r="C603" s="348"/>
      <c r="D603" s="348"/>
      <c r="E603" s="348"/>
      <c r="F603" s="149" t="s">
        <v>694</v>
      </c>
      <c r="G603" s="45">
        <v>249.274</v>
      </c>
      <c r="H603" s="45">
        <v>189.52099999999999</v>
      </c>
      <c r="I603" s="45">
        <v>165.60499999999999</v>
      </c>
      <c r="J603" s="45">
        <v>86.596999999999994</v>
      </c>
      <c r="K603" s="45">
        <v>51.561</v>
      </c>
      <c r="L603" s="45">
        <v>16.710999999999999</v>
      </c>
      <c r="M603" s="45">
        <v>12.795</v>
      </c>
      <c r="N603" s="45">
        <v>9.2759999999999998</v>
      </c>
      <c r="O603" s="45">
        <v>781.42</v>
      </c>
    </row>
    <row r="604" spans="1:15" ht="16.5" customHeight="1">
      <c r="A604" s="348"/>
      <c r="B604" s="348" t="s">
        <v>11</v>
      </c>
      <c r="C604" s="348"/>
      <c r="D604" s="348"/>
      <c r="E604" s="348"/>
      <c r="F604" s="149" t="s">
        <v>694</v>
      </c>
      <c r="G604" s="45">
        <v>234.56700000000001</v>
      </c>
      <c r="H604" s="45">
        <v>176.804</v>
      </c>
      <c r="I604" s="45">
        <v>157.77199999999999</v>
      </c>
      <c r="J604" s="45">
        <v>79.710999999999999</v>
      </c>
      <c r="K604" s="45">
        <v>49.805999999999997</v>
      </c>
      <c r="L604" s="45">
        <v>16.178999999999998</v>
      </c>
      <c r="M604" s="45">
        <v>11.305</v>
      </c>
      <c r="N604" s="45">
        <v>8.7059999999999995</v>
      </c>
      <c r="O604" s="45">
        <v>734.93799999999999</v>
      </c>
    </row>
    <row r="605" spans="1:15" ht="16.5" customHeight="1">
      <c r="A605" s="348"/>
      <c r="B605" s="348" t="s">
        <v>138</v>
      </c>
      <c r="C605" s="348"/>
      <c r="D605" s="348"/>
      <c r="E605" s="348"/>
      <c r="F605" s="149" t="s">
        <v>694</v>
      </c>
      <c r="G605" s="45">
        <v>241.72900000000001</v>
      </c>
      <c r="H605" s="45">
        <v>185.327</v>
      </c>
      <c r="I605" s="45">
        <v>158.62200000000001</v>
      </c>
      <c r="J605" s="45">
        <v>82.159000000000006</v>
      </c>
      <c r="K605" s="45">
        <v>53.011000000000003</v>
      </c>
      <c r="L605" s="45">
        <v>17.228000000000002</v>
      </c>
      <c r="M605" s="45">
        <v>11.676</v>
      </c>
      <c r="N605" s="45">
        <v>8.5549999999999997</v>
      </c>
      <c r="O605" s="45">
        <v>758.40800000000002</v>
      </c>
    </row>
    <row r="606" spans="1:15" ht="16.5" customHeight="1">
      <c r="A606" s="348"/>
      <c r="B606" s="348" t="s">
        <v>139</v>
      </c>
      <c r="C606" s="348"/>
      <c r="D606" s="348"/>
      <c r="E606" s="348"/>
      <c r="F606" s="149" t="s">
        <v>694</v>
      </c>
      <c r="G606" s="45">
        <v>269.238</v>
      </c>
      <c r="H606" s="45">
        <v>219.423</v>
      </c>
      <c r="I606" s="45">
        <v>171.77099999999999</v>
      </c>
      <c r="J606" s="45">
        <v>93.3</v>
      </c>
      <c r="K606" s="45">
        <v>58.655999999999999</v>
      </c>
      <c r="L606" s="45">
        <v>16.823</v>
      </c>
      <c r="M606" s="45">
        <v>15.585000000000001</v>
      </c>
      <c r="N606" s="45">
        <v>10.051</v>
      </c>
      <c r="O606" s="45">
        <v>854.96699999999998</v>
      </c>
    </row>
    <row r="607" spans="1:15" ht="16.5" customHeight="1">
      <c r="A607" s="348"/>
      <c r="B607" s="348" t="s">
        <v>140</v>
      </c>
      <c r="C607" s="348"/>
      <c r="D607" s="348"/>
      <c r="E607" s="348"/>
      <c r="F607" s="149" t="s">
        <v>694</v>
      </c>
      <c r="G607" s="45">
        <v>275.37200000000001</v>
      </c>
      <c r="H607" s="45">
        <v>229.946</v>
      </c>
      <c r="I607" s="45">
        <v>171.661</v>
      </c>
      <c r="J607" s="45">
        <v>108.142</v>
      </c>
      <c r="K607" s="45">
        <v>58.889000000000003</v>
      </c>
      <c r="L607" s="45">
        <v>14.72</v>
      </c>
      <c r="M607" s="45">
        <v>16.890999999999998</v>
      </c>
      <c r="N607" s="45">
        <v>12.334</v>
      </c>
      <c r="O607" s="45">
        <v>888.20799999999997</v>
      </c>
    </row>
    <row r="608" spans="1:15" ht="16.5" customHeight="1">
      <c r="A608" s="348"/>
      <c r="B608" s="348" t="s">
        <v>141</v>
      </c>
      <c r="C608" s="348"/>
      <c r="D608" s="348"/>
      <c r="E608" s="348"/>
      <c r="F608" s="149" t="s">
        <v>694</v>
      </c>
      <c r="G608" s="45">
        <v>277.88499999999999</v>
      </c>
      <c r="H608" s="45">
        <v>227.989</v>
      </c>
      <c r="I608" s="45">
        <v>168.084</v>
      </c>
      <c r="J608" s="45">
        <v>107.851</v>
      </c>
      <c r="K608" s="45">
        <v>57.566000000000003</v>
      </c>
      <c r="L608" s="45">
        <v>14.477</v>
      </c>
      <c r="M608" s="45">
        <v>16.75</v>
      </c>
      <c r="N608" s="45">
        <v>11.872</v>
      </c>
      <c r="O608" s="45">
        <v>882.85900000000004</v>
      </c>
    </row>
    <row r="609" spans="1:15" ht="16.5" customHeight="1">
      <c r="A609" s="348"/>
      <c r="B609" s="348" t="s">
        <v>142</v>
      </c>
      <c r="C609" s="348"/>
      <c r="D609" s="348"/>
      <c r="E609" s="348"/>
      <c r="F609" s="149" t="s">
        <v>694</v>
      </c>
      <c r="G609" s="45">
        <v>253.298</v>
      </c>
      <c r="H609" s="45">
        <v>203.42500000000001</v>
      </c>
      <c r="I609" s="45">
        <v>154.15600000000001</v>
      </c>
      <c r="J609" s="45">
        <v>92.78</v>
      </c>
      <c r="K609" s="45">
        <v>51.98</v>
      </c>
      <c r="L609" s="45">
        <v>14.105</v>
      </c>
      <c r="M609" s="45">
        <v>14.523999999999999</v>
      </c>
      <c r="N609" s="45">
        <v>10.003</v>
      </c>
      <c r="O609" s="45">
        <v>794.47900000000004</v>
      </c>
    </row>
    <row r="610" spans="1:15" ht="16.5" customHeight="1">
      <c r="A610" s="348"/>
      <c r="B610" s="348" t="s">
        <v>143</v>
      </c>
      <c r="C610" s="348"/>
      <c r="D610" s="348"/>
      <c r="E610" s="348"/>
      <c r="F610" s="149" t="s">
        <v>694</v>
      </c>
      <c r="G610" s="45">
        <v>256.79000000000002</v>
      </c>
      <c r="H610" s="45">
        <v>202.833</v>
      </c>
      <c r="I610" s="45">
        <v>164.92699999999999</v>
      </c>
      <c r="J610" s="45">
        <v>92.792000000000002</v>
      </c>
      <c r="K610" s="45">
        <v>54.66</v>
      </c>
      <c r="L610" s="45">
        <v>15.904</v>
      </c>
      <c r="M610" s="45">
        <v>14.105</v>
      </c>
      <c r="N610" s="45">
        <v>9.3620000000000001</v>
      </c>
      <c r="O610" s="45">
        <v>811.529</v>
      </c>
    </row>
    <row r="611" spans="1:15" ht="16.5" customHeight="1">
      <c r="A611" s="348"/>
      <c r="B611" s="348" t="s">
        <v>144</v>
      </c>
      <c r="C611" s="348"/>
      <c r="D611" s="348"/>
      <c r="E611" s="348"/>
      <c r="F611" s="149" t="s">
        <v>694</v>
      </c>
      <c r="G611" s="45">
        <v>243.49600000000001</v>
      </c>
      <c r="H611" s="45">
        <v>197.10300000000001</v>
      </c>
      <c r="I611" s="45">
        <v>159.06800000000001</v>
      </c>
      <c r="J611" s="45">
        <v>89.784999999999997</v>
      </c>
      <c r="K611" s="45">
        <v>56.938000000000002</v>
      </c>
      <c r="L611" s="45">
        <v>16.919</v>
      </c>
      <c r="M611" s="45">
        <v>12.887</v>
      </c>
      <c r="N611" s="45">
        <v>8.6430000000000007</v>
      </c>
      <c r="O611" s="45">
        <v>784.96500000000003</v>
      </c>
    </row>
    <row r="612" spans="1:15" ht="16.5" customHeight="1">
      <c r="A612" s="348"/>
      <c r="B612" s="348" t="s">
        <v>145</v>
      </c>
      <c r="C612" s="348"/>
      <c r="D612" s="348"/>
      <c r="E612" s="348"/>
      <c r="F612" s="149" t="s">
        <v>694</v>
      </c>
      <c r="G612" s="45">
        <v>244.82400000000001</v>
      </c>
      <c r="H612" s="45">
        <v>187.79</v>
      </c>
      <c r="I612" s="45">
        <v>153.73099999999999</v>
      </c>
      <c r="J612" s="45">
        <v>84.477999999999994</v>
      </c>
      <c r="K612" s="45">
        <v>56.731000000000002</v>
      </c>
      <c r="L612" s="45">
        <v>17.920999999999999</v>
      </c>
      <c r="M612" s="45">
        <v>11.988</v>
      </c>
      <c r="N612" s="45">
        <v>7.9740000000000002</v>
      </c>
      <c r="O612" s="45">
        <v>765.56200000000001</v>
      </c>
    </row>
    <row r="613" spans="1:15" ht="16.5" customHeight="1">
      <c r="A613" s="348"/>
      <c r="B613" s="348" t="s">
        <v>146</v>
      </c>
      <c r="C613" s="348"/>
      <c r="D613" s="348"/>
      <c r="E613" s="348"/>
      <c r="F613" s="149" t="s">
        <v>694</v>
      </c>
      <c r="G613" s="45">
        <v>233.602</v>
      </c>
      <c r="H613" s="45">
        <v>175.59100000000001</v>
      </c>
      <c r="I613" s="45">
        <v>143.322</v>
      </c>
      <c r="J613" s="45">
        <v>77.295000000000002</v>
      </c>
      <c r="K613" s="45">
        <v>54.706000000000003</v>
      </c>
      <c r="L613" s="45">
        <v>18.329000000000001</v>
      </c>
      <c r="M613" s="45">
        <v>10.917999999999999</v>
      </c>
      <c r="N613" s="45">
        <v>7.0720000000000001</v>
      </c>
      <c r="O613" s="45">
        <v>720.94</v>
      </c>
    </row>
    <row r="614" spans="1:15" ht="16.5" customHeight="1">
      <c r="A614" s="348"/>
      <c r="B614" s="348" t="s">
        <v>147</v>
      </c>
      <c r="C614" s="348"/>
      <c r="D614" s="348"/>
      <c r="E614" s="348"/>
      <c r="F614" s="149" t="s">
        <v>694</v>
      </c>
      <c r="G614" s="45">
        <v>207.607</v>
      </c>
      <c r="H614" s="45">
        <v>155.09100000000001</v>
      </c>
      <c r="I614" s="45">
        <v>127.786</v>
      </c>
      <c r="J614" s="45">
        <v>67.007000000000005</v>
      </c>
      <c r="K614" s="45">
        <v>49.466000000000001</v>
      </c>
      <c r="L614" s="45">
        <v>17.088999999999999</v>
      </c>
      <c r="M614" s="45">
        <v>9.2219999999999995</v>
      </c>
      <c r="N614" s="45">
        <v>5.9059999999999997</v>
      </c>
      <c r="O614" s="45">
        <v>639.28700000000003</v>
      </c>
    </row>
    <row r="615" spans="1:15" ht="16.5" customHeight="1">
      <c r="A615" s="348"/>
      <c r="B615" s="348" t="s">
        <v>148</v>
      </c>
      <c r="C615" s="348"/>
      <c r="D615" s="348"/>
      <c r="E615" s="348"/>
      <c r="F615" s="149" t="s">
        <v>694</v>
      </c>
      <c r="G615" s="45">
        <v>188.86600000000001</v>
      </c>
      <c r="H615" s="45">
        <v>139.02699999999999</v>
      </c>
      <c r="I615" s="45">
        <v>116.96299999999999</v>
      </c>
      <c r="J615" s="45">
        <v>58.280999999999999</v>
      </c>
      <c r="K615" s="45">
        <v>45.805</v>
      </c>
      <c r="L615" s="45">
        <v>15.952999999999999</v>
      </c>
      <c r="M615" s="45">
        <v>8.2029999999999994</v>
      </c>
      <c r="N615" s="45">
        <v>4.375</v>
      </c>
      <c r="O615" s="45">
        <v>577.56500000000005</v>
      </c>
    </row>
    <row r="616" spans="1:15" ht="16.5" customHeight="1">
      <c r="A616" s="348"/>
      <c r="B616" s="348" t="s">
        <v>156</v>
      </c>
      <c r="C616" s="348"/>
      <c r="D616" s="348"/>
      <c r="E616" s="348"/>
      <c r="F616" s="149" t="s">
        <v>694</v>
      </c>
      <c r="G616" s="45">
        <v>143.001</v>
      </c>
      <c r="H616" s="45">
        <v>104.051</v>
      </c>
      <c r="I616" s="45">
        <v>87.147000000000006</v>
      </c>
      <c r="J616" s="45">
        <v>41.421999999999997</v>
      </c>
      <c r="K616" s="45">
        <v>34.003</v>
      </c>
      <c r="L616" s="45">
        <v>11.875</v>
      </c>
      <c r="M616" s="45">
        <v>5.5839999999999996</v>
      </c>
      <c r="N616" s="45">
        <v>2.544</v>
      </c>
      <c r="O616" s="45">
        <v>429.666</v>
      </c>
    </row>
    <row r="617" spans="1:15" ht="16.5" customHeight="1">
      <c r="A617" s="348"/>
      <c r="B617" s="348" t="s">
        <v>154</v>
      </c>
      <c r="C617" s="348"/>
      <c r="D617" s="348"/>
      <c r="E617" s="348"/>
      <c r="F617" s="149" t="s">
        <v>694</v>
      </c>
      <c r="G617" s="45">
        <v>103.352</v>
      </c>
      <c r="H617" s="45">
        <v>77.001000000000005</v>
      </c>
      <c r="I617" s="45">
        <v>59.92</v>
      </c>
      <c r="J617" s="45">
        <v>29.286999999999999</v>
      </c>
      <c r="K617" s="45">
        <v>24.893999999999998</v>
      </c>
      <c r="L617" s="45">
        <v>8.3759999999999994</v>
      </c>
      <c r="M617" s="45">
        <v>3.8140000000000001</v>
      </c>
      <c r="N617" s="45">
        <v>1.399</v>
      </c>
      <c r="O617" s="45">
        <v>308.072</v>
      </c>
    </row>
    <row r="618" spans="1:15" ht="16.5" customHeight="1">
      <c r="A618" s="348"/>
      <c r="B618" s="348" t="s">
        <v>155</v>
      </c>
      <c r="C618" s="348"/>
      <c r="D618" s="348"/>
      <c r="E618" s="348"/>
      <c r="F618" s="149" t="s">
        <v>694</v>
      </c>
      <c r="G618" s="45">
        <v>68.316999999999993</v>
      </c>
      <c r="H618" s="45">
        <v>51.325000000000003</v>
      </c>
      <c r="I618" s="45">
        <v>36.881</v>
      </c>
      <c r="J618" s="45">
        <v>18.481000000000002</v>
      </c>
      <c r="K618" s="45">
        <v>16.913</v>
      </c>
      <c r="L618" s="45">
        <v>5.2460000000000004</v>
      </c>
      <c r="M618" s="45">
        <v>2.4689999999999999</v>
      </c>
      <c r="N618" s="45">
        <v>0.64500000000000002</v>
      </c>
      <c r="O618" s="45">
        <v>200.286</v>
      </c>
    </row>
    <row r="619" spans="1:15" ht="16.5" customHeight="1">
      <c r="A619" s="348"/>
      <c r="B619" s="348" t="s">
        <v>446</v>
      </c>
      <c r="C619" s="348"/>
      <c r="D619" s="348"/>
      <c r="E619" s="348"/>
      <c r="F619" s="149" t="s">
        <v>694</v>
      </c>
      <c r="G619" s="45">
        <v>60.866999999999997</v>
      </c>
      <c r="H619" s="45">
        <v>46.615000000000002</v>
      </c>
      <c r="I619" s="45">
        <v>31.195</v>
      </c>
      <c r="J619" s="45">
        <v>15.792</v>
      </c>
      <c r="K619" s="45">
        <v>15.757999999999999</v>
      </c>
      <c r="L619" s="45">
        <v>4.34</v>
      </c>
      <c r="M619" s="45">
        <v>2.2130000000000001</v>
      </c>
      <c r="N619" s="45">
        <v>0.41499999999999998</v>
      </c>
      <c r="O619" s="45">
        <v>177.202</v>
      </c>
    </row>
    <row r="620" spans="1:15" s="6" customFormat="1" ht="16.5" customHeight="1">
      <c r="A620" s="210"/>
      <c r="B620" s="210" t="s">
        <v>169</v>
      </c>
      <c r="C620" s="210"/>
      <c r="D620" s="210"/>
      <c r="E620" s="210"/>
      <c r="F620" s="47" t="s">
        <v>694</v>
      </c>
      <c r="G620" s="46">
        <v>3805.5439999999999</v>
      </c>
      <c r="H620" s="46">
        <v>2964.3969999999999</v>
      </c>
      <c r="I620" s="46">
        <v>2392.346</v>
      </c>
      <c r="J620" s="46">
        <v>1314.377</v>
      </c>
      <c r="K620" s="46">
        <v>843.428</v>
      </c>
      <c r="L620" s="46">
        <v>257.69299999999998</v>
      </c>
      <c r="M620" s="46">
        <v>194.988</v>
      </c>
      <c r="N620" s="46">
        <v>128.75800000000001</v>
      </c>
      <c r="O620" s="46">
        <v>11903.655000000001</v>
      </c>
    </row>
    <row r="621" spans="1:15" s="6" customFormat="1" ht="16.5" customHeight="1">
      <c r="A621" s="348" t="s">
        <v>342</v>
      </c>
      <c r="B621" s="348"/>
      <c r="C621" s="348"/>
      <c r="D621" s="348"/>
      <c r="E621" s="348"/>
      <c r="F621" s="8" t="s">
        <v>168</v>
      </c>
      <c r="G621" s="45">
        <v>49.611158868333725</v>
      </c>
      <c r="H621" s="45">
        <v>49.436402098931268</v>
      </c>
      <c r="I621" s="45">
        <v>49.749634573989901</v>
      </c>
      <c r="J621" s="45">
        <v>50.47726505521144</v>
      </c>
      <c r="K621" s="45">
        <v>49.532266257924519</v>
      </c>
      <c r="L621" s="45">
        <v>49.804987978446242</v>
      </c>
      <c r="M621" s="45">
        <v>49.613626012371093</v>
      </c>
      <c r="N621" s="45">
        <v>52.762968639230266</v>
      </c>
      <c r="O621" s="45">
        <v>49.722292280816461</v>
      </c>
    </row>
    <row r="622" spans="1:15" ht="16.5" customHeight="1">
      <c r="A622" s="348" t="s">
        <v>52</v>
      </c>
      <c r="B622" s="348"/>
      <c r="C622" s="348"/>
      <c r="D622" s="348"/>
      <c r="E622" s="348"/>
      <c r="F622" s="8"/>
      <c r="G622" s="45"/>
      <c r="H622" s="45"/>
      <c r="I622" s="45"/>
      <c r="J622" s="45"/>
      <c r="K622" s="45"/>
      <c r="L622" s="45"/>
      <c r="M622" s="45"/>
      <c r="N622" s="45"/>
      <c r="O622" s="45"/>
    </row>
    <row r="623" spans="1:15" ht="16.5" customHeight="1">
      <c r="A623" s="348"/>
      <c r="B623" s="348" t="s">
        <v>9</v>
      </c>
      <c r="C623" s="348"/>
      <c r="D623" s="348"/>
      <c r="E623" s="348"/>
      <c r="F623" s="149" t="s">
        <v>694</v>
      </c>
      <c r="G623" s="45">
        <v>492.75400000000002</v>
      </c>
      <c r="H623" s="45">
        <v>380.67899999999997</v>
      </c>
      <c r="I623" s="45">
        <v>318.45400000000001</v>
      </c>
      <c r="J623" s="45">
        <v>174.12200000000001</v>
      </c>
      <c r="K623" s="45">
        <v>101.37</v>
      </c>
      <c r="L623" s="45">
        <v>30.419</v>
      </c>
      <c r="M623" s="45">
        <v>27.393999999999998</v>
      </c>
      <c r="N623" s="45">
        <v>18.956</v>
      </c>
      <c r="O623" s="45">
        <v>1544.31</v>
      </c>
    </row>
    <row r="624" spans="1:15" ht="16.5" customHeight="1">
      <c r="A624" s="348"/>
      <c r="B624" s="348" t="s">
        <v>10</v>
      </c>
      <c r="C624" s="348"/>
      <c r="D624" s="348"/>
      <c r="E624" s="348"/>
      <c r="F624" s="149" t="s">
        <v>694</v>
      </c>
      <c r="G624" s="45">
        <v>485.30200000000002</v>
      </c>
      <c r="H624" s="45">
        <v>369.387</v>
      </c>
      <c r="I624" s="45">
        <v>321.971</v>
      </c>
      <c r="J624" s="45">
        <v>169.45099999999999</v>
      </c>
      <c r="K624" s="45">
        <v>100.80200000000001</v>
      </c>
      <c r="L624" s="45">
        <v>32.176000000000002</v>
      </c>
      <c r="M624" s="45">
        <v>24.866</v>
      </c>
      <c r="N624" s="45">
        <v>17.890999999999998</v>
      </c>
      <c r="O624" s="45">
        <v>1521.9939999999999</v>
      </c>
    </row>
    <row r="625" spans="1:15" ht="16.5" customHeight="1">
      <c r="A625" s="348"/>
      <c r="B625" s="348" t="s">
        <v>11</v>
      </c>
      <c r="C625" s="348"/>
      <c r="D625" s="348"/>
      <c r="E625" s="348"/>
      <c r="F625" s="149" t="s">
        <v>694</v>
      </c>
      <c r="G625" s="45">
        <v>455.58100000000002</v>
      </c>
      <c r="H625" s="45">
        <v>344.57100000000003</v>
      </c>
      <c r="I625" s="45">
        <v>307.10500000000002</v>
      </c>
      <c r="J625" s="45">
        <v>156.47200000000001</v>
      </c>
      <c r="K625" s="45">
        <v>97.108999999999995</v>
      </c>
      <c r="L625" s="45">
        <v>31.239000000000001</v>
      </c>
      <c r="M625" s="45">
        <v>22.029</v>
      </c>
      <c r="N625" s="45">
        <v>16.972000000000001</v>
      </c>
      <c r="O625" s="45">
        <v>1431.259</v>
      </c>
    </row>
    <row r="626" spans="1:15" ht="16.5" customHeight="1">
      <c r="A626" s="348"/>
      <c r="B626" s="348" t="s">
        <v>138</v>
      </c>
      <c r="C626" s="348"/>
      <c r="D626" s="348"/>
      <c r="E626" s="348"/>
      <c r="F626" s="149" t="s">
        <v>694</v>
      </c>
      <c r="G626" s="45">
        <v>470.21199999999999</v>
      </c>
      <c r="H626" s="45">
        <v>362.07499999999999</v>
      </c>
      <c r="I626" s="45">
        <v>310.334</v>
      </c>
      <c r="J626" s="45">
        <v>160.036</v>
      </c>
      <c r="K626" s="45">
        <v>103.777</v>
      </c>
      <c r="L626" s="45">
        <v>33.262</v>
      </c>
      <c r="M626" s="45">
        <v>23.087</v>
      </c>
      <c r="N626" s="45">
        <v>16.062000000000001</v>
      </c>
      <c r="O626" s="45">
        <v>1479.027</v>
      </c>
    </row>
    <row r="627" spans="1:15" ht="16.5" customHeight="1">
      <c r="A627" s="348"/>
      <c r="B627" s="348" t="s">
        <v>139</v>
      </c>
      <c r="C627" s="348"/>
      <c r="D627" s="348"/>
      <c r="E627" s="348"/>
      <c r="F627" s="149" t="s">
        <v>694</v>
      </c>
      <c r="G627" s="45">
        <v>525.05499999999995</v>
      </c>
      <c r="H627" s="45">
        <v>428.97199999999998</v>
      </c>
      <c r="I627" s="45">
        <v>337.65600000000001</v>
      </c>
      <c r="J627" s="45">
        <v>179.27500000000001</v>
      </c>
      <c r="K627" s="45">
        <v>114.10899999999999</v>
      </c>
      <c r="L627" s="45">
        <v>31.861000000000001</v>
      </c>
      <c r="M627" s="45">
        <v>30.45</v>
      </c>
      <c r="N627" s="45">
        <v>18.244</v>
      </c>
      <c r="O627" s="45">
        <v>1665.8009999999999</v>
      </c>
    </row>
    <row r="628" spans="1:15" ht="16.5" customHeight="1">
      <c r="A628" s="348"/>
      <c r="B628" s="348" t="s">
        <v>140</v>
      </c>
      <c r="C628" s="348"/>
      <c r="D628" s="348"/>
      <c r="E628" s="348"/>
      <c r="F628" s="149" t="s">
        <v>694</v>
      </c>
      <c r="G628" s="45">
        <v>551.298</v>
      </c>
      <c r="H628" s="45">
        <v>460.887</v>
      </c>
      <c r="I628" s="45">
        <v>343.71499999999997</v>
      </c>
      <c r="J628" s="45">
        <v>209.40700000000001</v>
      </c>
      <c r="K628" s="45">
        <v>115.627</v>
      </c>
      <c r="L628" s="45">
        <v>29.149000000000001</v>
      </c>
      <c r="M628" s="45">
        <v>33.923999999999999</v>
      </c>
      <c r="N628" s="45">
        <v>23.015999999999998</v>
      </c>
      <c r="O628" s="45">
        <v>1767.345</v>
      </c>
    </row>
    <row r="629" spans="1:15" ht="16.5" customHeight="1">
      <c r="A629" s="348"/>
      <c r="B629" s="348" t="s">
        <v>141</v>
      </c>
      <c r="C629" s="348"/>
      <c r="D629" s="348"/>
      <c r="E629" s="348"/>
      <c r="F629" s="149" t="s">
        <v>694</v>
      </c>
      <c r="G629" s="45">
        <v>559.04700000000003</v>
      </c>
      <c r="H629" s="45">
        <v>459.447</v>
      </c>
      <c r="I629" s="45">
        <v>339.69600000000003</v>
      </c>
      <c r="J629" s="45">
        <v>208.09</v>
      </c>
      <c r="K629" s="45">
        <v>114.554</v>
      </c>
      <c r="L629" s="45">
        <v>29.469000000000001</v>
      </c>
      <c r="M629" s="45">
        <v>33.320999999999998</v>
      </c>
      <c r="N629" s="45">
        <v>22.260999999999999</v>
      </c>
      <c r="O629" s="45">
        <v>1766.3440000000001</v>
      </c>
    </row>
    <row r="630" spans="1:15" ht="16.5" customHeight="1">
      <c r="A630" s="348"/>
      <c r="B630" s="348" t="s">
        <v>142</v>
      </c>
      <c r="C630" s="348"/>
      <c r="D630" s="348"/>
      <c r="E630" s="348"/>
      <c r="F630" s="149" t="s">
        <v>694</v>
      </c>
      <c r="G630" s="45">
        <v>509.69400000000002</v>
      </c>
      <c r="H630" s="45">
        <v>408.75299999999999</v>
      </c>
      <c r="I630" s="45">
        <v>312.73200000000003</v>
      </c>
      <c r="J630" s="45">
        <v>181.65</v>
      </c>
      <c r="K630" s="45">
        <v>104</v>
      </c>
      <c r="L630" s="45">
        <v>28.734999999999999</v>
      </c>
      <c r="M630" s="45">
        <v>29.02</v>
      </c>
      <c r="N630" s="45">
        <v>18.911000000000001</v>
      </c>
      <c r="O630" s="45">
        <v>1593.778</v>
      </c>
    </row>
    <row r="631" spans="1:15" ht="16.5" customHeight="1">
      <c r="A631" s="348"/>
      <c r="B631" s="348" t="s">
        <v>143</v>
      </c>
      <c r="C631" s="348"/>
      <c r="D631" s="348"/>
      <c r="E631" s="348"/>
      <c r="F631" s="149" t="s">
        <v>694</v>
      </c>
      <c r="G631" s="45">
        <v>520.14300000000003</v>
      </c>
      <c r="H631" s="45">
        <v>412.66</v>
      </c>
      <c r="I631" s="45">
        <v>334.07900000000001</v>
      </c>
      <c r="J631" s="45">
        <v>182.47800000000001</v>
      </c>
      <c r="K631" s="45">
        <v>109.869</v>
      </c>
      <c r="L631" s="45">
        <v>32.679000000000002</v>
      </c>
      <c r="M631" s="45">
        <v>28.273</v>
      </c>
      <c r="N631" s="45">
        <v>17.901</v>
      </c>
      <c r="O631" s="45">
        <v>1638.3230000000001</v>
      </c>
    </row>
    <row r="632" spans="1:15" ht="16.5" customHeight="1">
      <c r="A632" s="348"/>
      <c r="B632" s="348" t="s">
        <v>144</v>
      </c>
      <c r="C632" s="348"/>
      <c r="D632" s="348"/>
      <c r="E632" s="348"/>
      <c r="F632" s="149" t="s">
        <v>694</v>
      </c>
      <c r="G632" s="45">
        <v>494.608</v>
      </c>
      <c r="H632" s="45">
        <v>401.38200000000001</v>
      </c>
      <c r="I632" s="45">
        <v>321.87299999999999</v>
      </c>
      <c r="J632" s="45">
        <v>177.238</v>
      </c>
      <c r="K632" s="45">
        <v>114.217</v>
      </c>
      <c r="L632" s="45">
        <v>34.441000000000003</v>
      </c>
      <c r="M632" s="45">
        <v>26.036999999999999</v>
      </c>
      <c r="N632" s="45">
        <v>16.687000000000001</v>
      </c>
      <c r="O632" s="45">
        <v>1586.701</v>
      </c>
    </row>
    <row r="633" spans="1:15" ht="16.5" customHeight="1">
      <c r="A633" s="348"/>
      <c r="B633" s="348" t="s">
        <v>145</v>
      </c>
      <c r="C633" s="348"/>
      <c r="D633" s="348"/>
      <c r="E633" s="348"/>
      <c r="F633" s="149" t="s">
        <v>694</v>
      </c>
      <c r="G633" s="45">
        <v>496.69400000000002</v>
      </c>
      <c r="H633" s="45">
        <v>382.86799999999999</v>
      </c>
      <c r="I633" s="45">
        <v>312.44799999999998</v>
      </c>
      <c r="J633" s="45">
        <v>168.21299999999999</v>
      </c>
      <c r="K633" s="45">
        <v>114.751</v>
      </c>
      <c r="L633" s="45">
        <v>36.311</v>
      </c>
      <c r="M633" s="45">
        <v>24.427</v>
      </c>
      <c r="N633" s="45">
        <v>15.24</v>
      </c>
      <c r="O633" s="45">
        <v>1551.171</v>
      </c>
    </row>
    <row r="634" spans="1:15" ht="16.5" customHeight="1">
      <c r="A634" s="348"/>
      <c r="B634" s="348" t="s">
        <v>146</v>
      </c>
      <c r="C634" s="348"/>
      <c r="D634" s="348"/>
      <c r="E634" s="348"/>
      <c r="F634" s="149" t="s">
        <v>694</v>
      </c>
      <c r="G634" s="45">
        <v>475.30599999999998</v>
      </c>
      <c r="H634" s="45">
        <v>359.19200000000001</v>
      </c>
      <c r="I634" s="45">
        <v>291.07900000000001</v>
      </c>
      <c r="J634" s="45">
        <v>155.11500000000001</v>
      </c>
      <c r="K634" s="45">
        <v>111.639</v>
      </c>
      <c r="L634" s="45">
        <v>37.225999999999999</v>
      </c>
      <c r="M634" s="45">
        <v>22.420999999999999</v>
      </c>
      <c r="N634" s="45">
        <v>13.645</v>
      </c>
      <c r="O634" s="45">
        <v>1465.8109999999999</v>
      </c>
    </row>
    <row r="635" spans="1:15" ht="16.5" customHeight="1">
      <c r="A635" s="348"/>
      <c r="B635" s="348" t="s">
        <v>147</v>
      </c>
      <c r="C635" s="348"/>
      <c r="D635" s="348"/>
      <c r="E635" s="348"/>
      <c r="F635" s="149" t="s">
        <v>694</v>
      </c>
      <c r="G635" s="45">
        <v>422.67599999999999</v>
      </c>
      <c r="H635" s="45">
        <v>318.68200000000002</v>
      </c>
      <c r="I635" s="45">
        <v>258.06200000000001</v>
      </c>
      <c r="J635" s="45">
        <v>135.34100000000001</v>
      </c>
      <c r="K635" s="45">
        <v>101.316</v>
      </c>
      <c r="L635" s="45">
        <v>34.408000000000001</v>
      </c>
      <c r="M635" s="45">
        <v>19.114000000000001</v>
      </c>
      <c r="N635" s="45">
        <v>10.961</v>
      </c>
      <c r="O635" s="45">
        <v>1300.758</v>
      </c>
    </row>
    <row r="636" spans="1:15" ht="16.5" customHeight="1">
      <c r="A636" s="348"/>
      <c r="B636" s="348" t="s">
        <v>148</v>
      </c>
      <c r="C636" s="348"/>
      <c r="D636" s="348"/>
      <c r="E636" s="348"/>
      <c r="F636" s="149" t="s">
        <v>694</v>
      </c>
      <c r="G636" s="45">
        <v>381.81099999999998</v>
      </c>
      <c r="H636" s="45">
        <v>286.048</v>
      </c>
      <c r="I636" s="45">
        <v>234.684</v>
      </c>
      <c r="J636" s="45">
        <v>116.746</v>
      </c>
      <c r="K636" s="45">
        <v>93.843000000000004</v>
      </c>
      <c r="L636" s="45">
        <v>31.827000000000002</v>
      </c>
      <c r="M636" s="45">
        <v>16.936</v>
      </c>
      <c r="N636" s="45">
        <v>7.7690000000000001</v>
      </c>
      <c r="O636" s="45">
        <v>1169.7950000000001</v>
      </c>
    </row>
    <row r="637" spans="1:15" ht="16.5" customHeight="1">
      <c r="A637" s="348"/>
      <c r="B637" s="348" t="s">
        <v>156</v>
      </c>
      <c r="C637" s="348"/>
      <c r="D637" s="348"/>
      <c r="E637" s="348"/>
      <c r="F637" s="149" t="s">
        <v>694</v>
      </c>
      <c r="G637" s="45">
        <v>292.3</v>
      </c>
      <c r="H637" s="45">
        <v>215.69499999999999</v>
      </c>
      <c r="I637" s="45">
        <v>176.13900000000001</v>
      </c>
      <c r="J637" s="45">
        <v>83.856999999999999</v>
      </c>
      <c r="K637" s="45">
        <v>70.725999999999999</v>
      </c>
      <c r="L637" s="45">
        <v>23.888000000000002</v>
      </c>
      <c r="M637" s="45">
        <v>11.819000000000001</v>
      </c>
      <c r="N637" s="45">
        <v>4.6289999999999996</v>
      </c>
      <c r="O637" s="45">
        <v>879.11699999999996</v>
      </c>
    </row>
    <row r="638" spans="1:15" ht="16.5" customHeight="1">
      <c r="A638" s="348"/>
      <c r="B638" s="348" t="s">
        <v>154</v>
      </c>
      <c r="C638" s="348"/>
      <c r="D638" s="348"/>
      <c r="E638" s="348"/>
      <c r="F638" s="149" t="s">
        <v>694</v>
      </c>
      <c r="G638" s="45">
        <v>216.751</v>
      </c>
      <c r="H638" s="45">
        <v>162.63300000000001</v>
      </c>
      <c r="I638" s="45">
        <v>122.807</v>
      </c>
      <c r="J638" s="45">
        <v>61.396999999999998</v>
      </c>
      <c r="K638" s="45">
        <v>52.970999999999997</v>
      </c>
      <c r="L638" s="45">
        <v>17.138999999999999</v>
      </c>
      <c r="M638" s="45">
        <v>8.2639999999999993</v>
      </c>
      <c r="N638" s="45">
        <v>2.5939999999999999</v>
      </c>
      <c r="O638" s="45">
        <v>644.6</v>
      </c>
    </row>
    <row r="639" spans="1:15" ht="16.5" customHeight="1">
      <c r="A639" s="348"/>
      <c r="B639" s="348" t="s">
        <v>155</v>
      </c>
      <c r="C639" s="348"/>
      <c r="D639" s="348"/>
      <c r="E639" s="348"/>
      <c r="F639" s="149" t="s">
        <v>694</v>
      </c>
      <c r="G639" s="45">
        <v>155.185</v>
      </c>
      <c r="H639" s="45">
        <v>117.518</v>
      </c>
      <c r="I639" s="45">
        <v>82.305000000000007</v>
      </c>
      <c r="J639" s="45">
        <v>42.267000000000003</v>
      </c>
      <c r="K639" s="45">
        <v>38.542999999999999</v>
      </c>
      <c r="L639" s="45">
        <v>11.738</v>
      </c>
      <c r="M639" s="45">
        <v>5.649</v>
      </c>
      <c r="N639" s="45">
        <v>1.33</v>
      </c>
      <c r="O639" s="45">
        <v>454.55200000000002</v>
      </c>
    </row>
    <row r="640" spans="1:15" ht="16.5" customHeight="1">
      <c r="A640" s="348"/>
      <c r="B640" s="348" t="s">
        <v>446</v>
      </c>
      <c r="C640" s="348"/>
      <c r="D640" s="348"/>
      <c r="E640" s="348"/>
      <c r="F640" s="149" t="s">
        <v>694</v>
      </c>
      <c r="G640" s="45">
        <v>166.32499999999999</v>
      </c>
      <c r="H640" s="45">
        <v>124.93600000000001</v>
      </c>
      <c r="I640" s="45">
        <v>83.632000000000005</v>
      </c>
      <c r="J640" s="45">
        <v>42.744</v>
      </c>
      <c r="K640" s="45">
        <v>43.561999999999998</v>
      </c>
      <c r="L640" s="45">
        <v>11.436999999999999</v>
      </c>
      <c r="M640" s="45">
        <v>5.9820000000000002</v>
      </c>
      <c r="N640" s="45">
        <v>0.96199999999999997</v>
      </c>
      <c r="O640" s="45">
        <v>479.59199999999998</v>
      </c>
    </row>
    <row r="641" spans="1:15" s="6" customFormat="1" ht="16.5" customHeight="1">
      <c r="A641" s="210"/>
      <c r="B641" s="210" t="s">
        <v>333</v>
      </c>
      <c r="C641" s="210"/>
      <c r="D641" s="210"/>
      <c r="E641" s="210"/>
      <c r="F641" s="47" t="s">
        <v>694</v>
      </c>
      <c r="G641" s="46">
        <v>7670.7420000000002</v>
      </c>
      <c r="H641" s="46">
        <v>5996.3850000000002</v>
      </c>
      <c r="I641" s="46">
        <v>4808.7709999999997</v>
      </c>
      <c r="J641" s="46">
        <v>2603.8989999999999</v>
      </c>
      <c r="K641" s="46">
        <v>1702.7850000000001</v>
      </c>
      <c r="L641" s="46">
        <v>517.404</v>
      </c>
      <c r="M641" s="46">
        <v>393.01299999999998</v>
      </c>
      <c r="N641" s="46">
        <v>244.03100000000001</v>
      </c>
      <c r="O641" s="46">
        <v>23940.277999999998</v>
      </c>
    </row>
    <row r="642" spans="1:15" s="6" customFormat="1" ht="16.5" customHeight="1">
      <c r="A642" s="348" t="s">
        <v>342</v>
      </c>
      <c r="B642" s="348"/>
      <c r="C642" s="348"/>
      <c r="D642" s="348"/>
      <c r="E642" s="348"/>
      <c r="F642" s="8" t="s">
        <v>168</v>
      </c>
      <c r="G642" s="130">
        <v>32.041156748472183</v>
      </c>
      <c r="H642" s="130">
        <v>25.047265533006762</v>
      </c>
      <c r="I642" s="130">
        <v>20.086529488086981</v>
      </c>
      <c r="J642" s="130">
        <v>10.876644790841612</v>
      </c>
      <c r="K642" s="130">
        <v>7.1126367037174756</v>
      </c>
      <c r="L642" s="130">
        <v>2.1612280358649136</v>
      </c>
      <c r="M642" s="130">
        <v>1.6416392491348679</v>
      </c>
      <c r="N642" s="130">
        <v>1.0193323569592634</v>
      </c>
      <c r="O642" s="130">
        <v>100</v>
      </c>
    </row>
    <row r="643" spans="1:15" s="6" customFormat="1" ht="16.5" customHeight="1">
      <c r="A643" s="10" t="s">
        <v>548</v>
      </c>
      <c r="B643" s="10"/>
      <c r="C643" s="10"/>
      <c r="D643" s="10"/>
      <c r="E643" s="10"/>
      <c r="F643" s="344" t="s">
        <v>168</v>
      </c>
      <c r="G643" s="345">
        <v>1.4284423950895464</v>
      </c>
      <c r="H643" s="345">
        <v>1.8407933338312477</v>
      </c>
      <c r="I643" s="345">
        <v>1.5995943731521356</v>
      </c>
      <c r="J643" s="345">
        <v>2.1956421372989254</v>
      </c>
      <c r="K643" s="345">
        <v>0.86624149159744146</v>
      </c>
      <c r="L643" s="345">
        <v>0.27663965903135246</v>
      </c>
      <c r="M643" s="345">
        <v>1.4699833467235912</v>
      </c>
      <c r="N643" s="345">
        <v>1.2321758783843118</v>
      </c>
      <c r="O643" s="345">
        <v>1.5798185169878742</v>
      </c>
    </row>
    <row r="644" spans="1:15" ht="3.75" customHeight="1"/>
    <row r="645" spans="1:15" s="20" customFormat="1" ht="14.25" customHeight="1">
      <c r="A645" s="373" t="s">
        <v>150</v>
      </c>
      <c r="B645" s="503" t="s">
        <v>151</v>
      </c>
      <c r="C645" s="503"/>
      <c r="D645" s="503"/>
      <c r="E645" s="503"/>
      <c r="F645" s="503"/>
      <c r="G645" s="503"/>
      <c r="H645" s="503"/>
      <c r="I645" s="503"/>
      <c r="J645" s="503"/>
      <c r="K645" s="503"/>
      <c r="L645" s="503"/>
      <c r="M645" s="503"/>
      <c r="N645" s="503"/>
      <c r="O645" s="503"/>
    </row>
    <row r="646" spans="1:15" s="20" customFormat="1" ht="27.75" customHeight="1">
      <c r="A646" s="373" t="s">
        <v>7</v>
      </c>
      <c r="B646" s="503" t="s">
        <v>545</v>
      </c>
      <c r="C646" s="503"/>
      <c r="D646" s="503"/>
      <c r="E646" s="503"/>
      <c r="F646" s="503"/>
      <c r="G646" s="503"/>
      <c r="H646" s="503"/>
      <c r="I646" s="503"/>
      <c r="J646" s="503"/>
      <c r="K646" s="503"/>
      <c r="L646" s="503"/>
      <c r="M646" s="503"/>
      <c r="N646" s="503"/>
      <c r="O646" s="503"/>
    </row>
    <row r="647" spans="1:15" s="370" customFormat="1" ht="14.25" customHeight="1">
      <c r="A647" s="373" t="s">
        <v>152</v>
      </c>
      <c r="B647" s="503" t="s">
        <v>546</v>
      </c>
      <c r="C647" s="503"/>
      <c r="D647" s="503"/>
      <c r="E647" s="503"/>
      <c r="F647" s="503"/>
      <c r="G647" s="503"/>
      <c r="H647" s="503"/>
      <c r="I647" s="503"/>
      <c r="J647" s="503"/>
      <c r="K647" s="503"/>
      <c r="L647" s="503"/>
      <c r="M647" s="503"/>
      <c r="N647" s="503"/>
      <c r="O647" s="503"/>
    </row>
    <row r="648" spans="1:15" s="20" customFormat="1" ht="27" customHeight="1">
      <c r="A648" s="373" t="s">
        <v>157</v>
      </c>
      <c r="B648" s="504" t="s">
        <v>755</v>
      </c>
      <c r="C648" s="505"/>
      <c r="D648" s="505"/>
      <c r="E648" s="505"/>
      <c r="F648" s="505"/>
      <c r="G648" s="505"/>
      <c r="H648" s="505"/>
      <c r="I648" s="505"/>
      <c r="J648" s="505"/>
      <c r="K648" s="505"/>
      <c r="L648" s="505"/>
      <c r="M648" s="505"/>
      <c r="N648" s="505"/>
      <c r="O648" s="505"/>
    </row>
    <row r="649" spans="1:15" s="20" customFormat="1" ht="30.75" customHeight="1">
      <c r="A649" s="372" t="s">
        <v>153</v>
      </c>
      <c r="B649" s="373"/>
      <c r="C649" s="373"/>
      <c r="D649" s="504" t="s">
        <v>743</v>
      </c>
      <c r="E649" s="504"/>
      <c r="F649" s="504"/>
      <c r="G649" s="504"/>
      <c r="H649" s="504"/>
      <c r="I649" s="504"/>
      <c r="J649" s="504"/>
      <c r="K649" s="504"/>
      <c r="L649" s="504"/>
      <c r="M649" s="504"/>
      <c r="N649" s="504"/>
      <c r="O649" s="504"/>
    </row>
    <row r="650" spans="1:15" ht="16.5" customHeight="1">
      <c r="A650" s="371"/>
      <c r="B650" s="371"/>
      <c r="C650" s="371"/>
      <c r="D650" s="371"/>
      <c r="E650" s="371"/>
      <c r="F650" s="203"/>
      <c r="G650" s="350"/>
      <c r="H650" s="350"/>
      <c r="I650" s="350"/>
      <c r="J650" s="350"/>
      <c r="K650" s="350"/>
      <c r="L650" s="350"/>
      <c r="M650" s="350"/>
      <c r="N650" s="350"/>
      <c r="O650" s="350"/>
    </row>
    <row r="651" spans="1:15" ht="16.5" customHeight="1">
      <c r="A651" s="371"/>
      <c r="B651" s="371"/>
      <c r="C651" s="371"/>
      <c r="D651" s="371"/>
      <c r="E651" s="371"/>
      <c r="F651" s="203"/>
      <c r="G651" s="350"/>
      <c r="H651" s="350"/>
      <c r="I651" s="350"/>
      <c r="J651" s="350"/>
      <c r="K651" s="350"/>
      <c r="L651" s="350"/>
      <c r="M651" s="350"/>
      <c r="N651" s="350"/>
      <c r="O651" s="350"/>
    </row>
    <row r="652" spans="1:15" ht="16.5" customHeight="1">
      <c r="A652" s="371"/>
      <c r="B652" s="371"/>
      <c r="C652" s="371"/>
      <c r="D652" s="371"/>
      <c r="E652" s="371"/>
      <c r="F652" s="203"/>
      <c r="G652" s="350"/>
      <c r="H652" s="350"/>
      <c r="I652" s="350"/>
      <c r="J652" s="350"/>
      <c r="K652" s="350"/>
      <c r="L652" s="350"/>
      <c r="M652" s="350"/>
      <c r="N652" s="350"/>
      <c r="O652" s="350"/>
    </row>
    <row r="653" spans="1:15" ht="16.5" customHeight="1">
      <c r="A653" s="371"/>
      <c r="B653" s="371"/>
      <c r="C653" s="371"/>
      <c r="D653" s="371"/>
      <c r="E653" s="371"/>
      <c r="F653" s="203"/>
      <c r="G653" s="350"/>
      <c r="H653" s="350"/>
      <c r="I653" s="350"/>
      <c r="J653" s="350"/>
      <c r="K653" s="350"/>
      <c r="L653" s="350"/>
      <c r="M653" s="350"/>
      <c r="N653" s="350"/>
      <c r="O653" s="350"/>
    </row>
    <row r="654" spans="1:15" ht="16.5" customHeight="1">
      <c r="A654" s="371"/>
      <c r="B654" s="371"/>
      <c r="C654" s="371"/>
      <c r="D654" s="371"/>
      <c r="E654" s="371"/>
      <c r="F654" s="203"/>
      <c r="G654" s="350"/>
      <c r="H654" s="350"/>
      <c r="I654" s="350"/>
      <c r="J654" s="350"/>
      <c r="K654" s="350"/>
      <c r="L654" s="350"/>
      <c r="M654" s="350"/>
      <c r="N654" s="350"/>
      <c r="O654" s="350"/>
    </row>
    <row r="655" spans="1:15" ht="16.5" customHeight="1">
      <c r="A655" s="371"/>
      <c r="B655" s="371"/>
      <c r="C655" s="371"/>
      <c r="D655" s="371"/>
      <c r="E655" s="371"/>
      <c r="F655" s="203"/>
      <c r="G655" s="350"/>
      <c r="H655" s="350"/>
      <c r="I655" s="350"/>
      <c r="J655" s="350"/>
      <c r="K655" s="350"/>
      <c r="L655" s="350"/>
      <c r="M655" s="350"/>
      <c r="N655" s="350"/>
      <c r="O655" s="350"/>
    </row>
    <row r="656" spans="1:15" ht="16.5" customHeight="1">
      <c r="A656" s="371"/>
      <c r="B656" s="371"/>
      <c r="C656" s="371"/>
      <c r="D656" s="371"/>
      <c r="E656" s="371"/>
      <c r="F656" s="203"/>
      <c r="G656" s="350"/>
      <c r="H656" s="350"/>
      <c r="I656" s="350"/>
      <c r="J656" s="350"/>
      <c r="K656" s="350"/>
      <c r="L656" s="350"/>
      <c r="M656" s="350"/>
      <c r="N656" s="350"/>
      <c r="O656" s="350"/>
    </row>
    <row r="657" spans="1:15" ht="16.5" customHeight="1">
      <c r="A657" s="371"/>
      <c r="B657" s="371"/>
      <c r="C657" s="371"/>
      <c r="D657" s="371"/>
      <c r="E657" s="371"/>
      <c r="F657" s="203"/>
      <c r="G657" s="350"/>
      <c r="H657" s="350"/>
      <c r="I657" s="350"/>
      <c r="J657" s="350"/>
      <c r="K657" s="350"/>
      <c r="L657" s="350"/>
      <c r="M657" s="350"/>
      <c r="N657" s="350"/>
      <c r="O657" s="350"/>
    </row>
    <row r="658" spans="1:15" ht="16.5" customHeight="1">
      <c r="A658" s="371"/>
      <c r="B658" s="371"/>
      <c r="C658" s="371"/>
      <c r="D658" s="371"/>
      <c r="E658" s="371"/>
      <c r="F658" s="203"/>
      <c r="G658" s="350"/>
      <c r="H658" s="350"/>
      <c r="I658" s="350"/>
      <c r="J658" s="350"/>
      <c r="K658" s="350"/>
      <c r="L658" s="350"/>
      <c r="M658" s="350"/>
      <c r="N658" s="350"/>
      <c r="O658" s="350"/>
    </row>
    <row r="659" spans="1:15" ht="16.5" customHeight="1">
      <c r="A659" s="371"/>
      <c r="B659" s="371"/>
      <c r="C659" s="371"/>
      <c r="D659" s="371"/>
      <c r="E659" s="371"/>
      <c r="F659" s="203"/>
      <c r="G659" s="350"/>
      <c r="H659" s="350"/>
      <c r="I659" s="350"/>
      <c r="J659" s="350"/>
      <c r="K659" s="350"/>
      <c r="L659" s="350"/>
      <c r="M659" s="350"/>
      <c r="N659" s="350"/>
      <c r="O659" s="350"/>
    </row>
    <row r="660" spans="1:15" ht="16.5" customHeight="1">
      <c r="A660" s="371"/>
      <c r="B660" s="371"/>
      <c r="C660" s="371"/>
      <c r="D660" s="371"/>
      <c r="E660" s="371"/>
      <c r="F660" s="203"/>
      <c r="G660" s="350"/>
      <c r="H660" s="350"/>
      <c r="I660" s="350"/>
      <c r="J660" s="350"/>
      <c r="K660" s="350"/>
      <c r="L660" s="350"/>
      <c r="M660" s="350"/>
      <c r="N660" s="350"/>
      <c r="O660" s="350"/>
    </row>
    <row r="661" spans="1:15" ht="16.5" customHeight="1">
      <c r="A661" s="371"/>
      <c r="B661" s="371"/>
      <c r="C661" s="371"/>
      <c r="D661" s="371"/>
      <c r="E661" s="371"/>
      <c r="F661" s="203"/>
      <c r="G661" s="350"/>
      <c r="H661" s="350"/>
      <c r="I661" s="350"/>
      <c r="J661" s="350"/>
      <c r="K661" s="350"/>
      <c r="L661" s="350"/>
      <c r="M661" s="350"/>
      <c r="N661" s="350"/>
      <c r="O661" s="350"/>
    </row>
    <row r="662" spans="1:15" ht="16.5" customHeight="1">
      <c r="A662" s="371"/>
      <c r="B662" s="371"/>
      <c r="C662" s="371"/>
      <c r="D662" s="371"/>
      <c r="E662" s="371"/>
      <c r="F662" s="203"/>
      <c r="G662" s="350"/>
      <c r="H662" s="350"/>
      <c r="I662" s="350"/>
      <c r="J662" s="350"/>
      <c r="K662" s="350"/>
      <c r="L662" s="350"/>
      <c r="M662" s="350"/>
      <c r="N662" s="350"/>
      <c r="O662" s="350"/>
    </row>
    <row r="663" spans="1:15" ht="16.5" customHeight="1">
      <c r="A663" s="371"/>
      <c r="B663" s="371"/>
      <c r="C663" s="371"/>
      <c r="D663" s="371"/>
      <c r="E663" s="371"/>
      <c r="F663" s="203"/>
      <c r="G663" s="350"/>
      <c r="H663" s="350"/>
      <c r="I663" s="350"/>
      <c r="J663" s="350"/>
      <c r="K663" s="350"/>
      <c r="L663" s="350"/>
      <c r="M663" s="350"/>
      <c r="N663" s="350"/>
      <c r="O663" s="350"/>
    </row>
    <row r="664" spans="1:15" ht="16.5" customHeight="1">
      <c r="A664" s="371"/>
      <c r="B664" s="371"/>
      <c r="C664" s="371"/>
      <c r="D664" s="371"/>
      <c r="E664" s="371"/>
      <c r="F664" s="203"/>
      <c r="G664" s="350"/>
      <c r="H664" s="350"/>
      <c r="I664" s="350"/>
      <c r="J664" s="350"/>
      <c r="K664" s="350"/>
      <c r="L664" s="350"/>
      <c r="M664" s="350"/>
      <c r="N664" s="350"/>
      <c r="O664" s="350"/>
    </row>
    <row r="665" spans="1:15" ht="16.5" customHeight="1">
      <c r="A665" s="371"/>
      <c r="B665" s="371"/>
      <c r="C665" s="371"/>
      <c r="D665" s="371"/>
      <c r="E665" s="371"/>
      <c r="F665" s="203"/>
      <c r="G665" s="350"/>
      <c r="H665" s="350"/>
      <c r="I665" s="350"/>
      <c r="J665" s="350"/>
      <c r="K665" s="350"/>
      <c r="L665" s="350"/>
      <c r="M665" s="350"/>
      <c r="N665" s="350"/>
      <c r="O665" s="350"/>
    </row>
    <row r="666" spans="1:15" ht="16.5" customHeight="1">
      <c r="A666" s="371"/>
      <c r="B666" s="371"/>
      <c r="C666" s="371"/>
      <c r="D666" s="371"/>
      <c r="E666" s="371"/>
      <c r="F666" s="203"/>
      <c r="G666" s="350"/>
      <c r="H666" s="350"/>
      <c r="I666" s="350"/>
      <c r="J666" s="350"/>
      <c r="K666" s="350"/>
      <c r="L666" s="350"/>
      <c r="M666" s="350"/>
      <c r="N666" s="350"/>
      <c r="O666" s="350"/>
    </row>
    <row r="667" spans="1:15" ht="16.5" customHeight="1">
      <c r="A667" s="371"/>
      <c r="B667" s="371"/>
      <c r="C667" s="371"/>
      <c r="D667" s="371"/>
      <c r="E667" s="371"/>
      <c r="F667" s="203"/>
      <c r="G667" s="350"/>
      <c r="H667" s="350"/>
      <c r="I667" s="350"/>
      <c r="J667" s="350"/>
      <c r="K667" s="350"/>
      <c r="L667" s="350"/>
      <c r="M667" s="350"/>
      <c r="N667" s="350"/>
      <c r="O667" s="350"/>
    </row>
    <row r="668" spans="1:15" ht="16.5" customHeight="1">
      <c r="A668" s="371"/>
      <c r="B668" s="371"/>
      <c r="C668" s="371"/>
      <c r="D668" s="371"/>
      <c r="E668" s="371"/>
      <c r="F668" s="203"/>
      <c r="G668" s="350"/>
      <c r="H668" s="350"/>
      <c r="I668" s="350"/>
      <c r="J668" s="350"/>
      <c r="K668" s="350"/>
      <c r="L668" s="350"/>
      <c r="M668" s="350"/>
      <c r="N668" s="350"/>
      <c r="O668" s="350"/>
    </row>
    <row r="669" spans="1:15" ht="16.5" customHeight="1">
      <c r="A669" s="371"/>
      <c r="B669" s="371"/>
      <c r="C669" s="371"/>
      <c r="D669" s="371"/>
      <c r="E669" s="371"/>
      <c r="F669" s="203"/>
      <c r="G669" s="350"/>
      <c r="H669" s="350"/>
      <c r="I669" s="350"/>
      <c r="J669" s="350"/>
      <c r="K669" s="350"/>
      <c r="L669" s="350"/>
      <c r="M669" s="350"/>
      <c r="N669" s="350"/>
      <c r="O669" s="350"/>
    </row>
    <row r="670" spans="1:15" ht="16.5" customHeight="1">
      <c r="A670" s="371"/>
      <c r="B670" s="371"/>
      <c r="C670" s="371"/>
      <c r="D670" s="371"/>
      <c r="E670" s="371"/>
      <c r="F670" s="203"/>
      <c r="G670" s="350"/>
      <c r="H670" s="350"/>
      <c r="I670" s="350"/>
      <c r="J670" s="350"/>
      <c r="K670" s="350"/>
      <c r="L670" s="350"/>
      <c r="M670" s="350"/>
      <c r="N670" s="350"/>
      <c r="O670" s="350"/>
    </row>
    <row r="671" spans="1:15" ht="16.5" customHeight="1">
      <c r="A671" s="371"/>
      <c r="B671" s="371"/>
      <c r="C671" s="371"/>
      <c r="D671" s="371"/>
      <c r="E671" s="371"/>
      <c r="F671" s="203"/>
      <c r="G671" s="350"/>
      <c r="H671" s="350"/>
      <c r="I671" s="350"/>
      <c r="J671" s="350"/>
      <c r="K671" s="350"/>
      <c r="L671" s="350"/>
      <c r="M671" s="350"/>
      <c r="N671" s="350"/>
      <c r="O671" s="350"/>
    </row>
    <row r="672" spans="1:15" ht="16.5" customHeight="1">
      <c r="A672" s="371"/>
      <c r="B672" s="371"/>
      <c r="C672" s="371"/>
      <c r="D672" s="371"/>
      <c r="E672" s="371"/>
      <c r="F672" s="203"/>
      <c r="G672" s="350"/>
      <c r="H672" s="350"/>
      <c r="I672" s="350"/>
      <c r="J672" s="350"/>
      <c r="K672" s="350"/>
      <c r="L672" s="350"/>
      <c r="M672" s="350"/>
      <c r="N672" s="350"/>
      <c r="O672" s="350"/>
    </row>
    <row r="673" spans="1:15" ht="16.5" customHeight="1">
      <c r="A673" s="371"/>
      <c r="B673" s="371"/>
      <c r="C673" s="371"/>
      <c r="D673" s="371"/>
      <c r="E673" s="371"/>
      <c r="F673" s="203"/>
      <c r="G673" s="350"/>
      <c r="H673" s="350"/>
      <c r="I673" s="350"/>
      <c r="J673" s="350"/>
      <c r="K673" s="350"/>
      <c r="L673" s="350"/>
      <c r="M673" s="350"/>
      <c r="N673" s="350"/>
      <c r="O673" s="350"/>
    </row>
    <row r="674" spans="1:15" ht="16.5" customHeight="1">
      <c r="A674" s="371"/>
      <c r="B674" s="371"/>
      <c r="C674" s="371"/>
      <c r="D674" s="371"/>
      <c r="E674" s="371"/>
      <c r="F674" s="203"/>
      <c r="G674" s="350"/>
      <c r="H674" s="350"/>
      <c r="I674" s="350"/>
      <c r="J674" s="350"/>
      <c r="K674" s="350"/>
      <c r="L674" s="350"/>
      <c r="M674" s="350"/>
      <c r="N674" s="350"/>
      <c r="O674" s="350"/>
    </row>
    <row r="675" spans="1:15" ht="16.5" customHeight="1">
      <c r="A675" s="371"/>
      <c r="B675" s="371"/>
      <c r="C675" s="371"/>
      <c r="D675" s="371"/>
      <c r="E675" s="371"/>
      <c r="F675" s="203"/>
      <c r="G675" s="350"/>
      <c r="H675" s="350"/>
      <c r="I675" s="350"/>
      <c r="J675" s="350"/>
      <c r="K675" s="350"/>
      <c r="L675" s="350"/>
      <c r="M675" s="350"/>
      <c r="N675" s="350"/>
      <c r="O675" s="350"/>
    </row>
    <row r="676" spans="1:15" ht="16.5" customHeight="1">
      <c r="A676" s="371"/>
      <c r="B676" s="371"/>
      <c r="C676" s="371"/>
      <c r="D676" s="371"/>
      <c r="E676" s="371"/>
      <c r="F676" s="203"/>
      <c r="G676" s="350"/>
      <c r="H676" s="350"/>
      <c r="I676" s="350"/>
      <c r="J676" s="350"/>
      <c r="K676" s="350"/>
      <c r="L676" s="350"/>
      <c r="M676" s="350"/>
      <c r="N676" s="350"/>
      <c r="O676" s="350"/>
    </row>
    <row r="677" spans="1:15" ht="16.5" customHeight="1">
      <c r="A677" s="371"/>
      <c r="B677" s="371"/>
      <c r="C677" s="371"/>
      <c r="D677" s="371"/>
      <c r="E677" s="371"/>
      <c r="F677" s="203"/>
      <c r="G677" s="350"/>
      <c r="H677" s="350"/>
      <c r="I677" s="350"/>
      <c r="J677" s="350"/>
      <c r="K677" s="350"/>
      <c r="L677" s="350"/>
      <c r="M677" s="350"/>
      <c r="N677" s="350"/>
      <c r="O677" s="350"/>
    </row>
    <row r="678" spans="1:15" ht="16.5" customHeight="1">
      <c r="A678" s="371"/>
      <c r="B678" s="371"/>
      <c r="C678" s="371"/>
      <c r="D678" s="371"/>
      <c r="E678" s="371"/>
      <c r="F678" s="203"/>
      <c r="G678" s="350"/>
      <c r="H678" s="350"/>
      <c r="I678" s="350"/>
      <c r="J678" s="350"/>
      <c r="K678" s="350"/>
      <c r="L678" s="350"/>
      <c r="M678" s="350"/>
      <c r="N678" s="350"/>
      <c r="O678" s="350"/>
    </row>
    <row r="679" spans="1:15" ht="16.5" customHeight="1">
      <c r="A679" s="371"/>
      <c r="B679" s="371"/>
      <c r="C679" s="371"/>
      <c r="D679" s="371"/>
      <c r="E679" s="371"/>
      <c r="F679" s="203"/>
      <c r="G679" s="350"/>
      <c r="H679" s="350"/>
      <c r="I679" s="350"/>
      <c r="J679" s="350"/>
      <c r="K679" s="350"/>
      <c r="L679" s="350"/>
      <c r="M679" s="350"/>
      <c r="N679" s="350"/>
      <c r="O679" s="350"/>
    </row>
    <row r="680" spans="1:15" ht="16.5" customHeight="1">
      <c r="A680" s="371"/>
      <c r="B680" s="371"/>
      <c r="C680" s="371"/>
      <c r="D680" s="371"/>
      <c r="E680" s="371"/>
      <c r="F680" s="203"/>
      <c r="G680" s="350"/>
      <c r="H680" s="350"/>
      <c r="I680" s="350"/>
      <c r="J680" s="350"/>
      <c r="K680" s="350"/>
      <c r="L680" s="350"/>
      <c r="M680" s="350"/>
      <c r="N680" s="350"/>
      <c r="O680" s="350"/>
    </row>
    <row r="681" spans="1:15" ht="16.5" customHeight="1">
      <c r="A681" s="371"/>
      <c r="B681" s="371"/>
      <c r="C681" s="371"/>
      <c r="D681" s="371"/>
      <c r="E681" s="371"/>
      <c r="F681" s="203"/>
      <c r="G681" s="350"/>
      <c r="H681" s="350"/>
      <c r="I681" s="350"/>
      <c r="J681" s="350"/>
      <c r="K681" s="350"/>
      <c r="L681" s="350"/>
      <c r="M681" s="350"/>
      <c r="N681" s="350"/>
      <c r="O681" s="350"/>
    </row>
    <row r="682" spans="1:15" ht="16.5" customHeight="1">
      <c r="A682" s="371"/>
      <c r="B682" s="371"/>
      <c r="C682" s="371"/>
      <c r="D682" s="371"/>
      <c r="E682" s="371"/>
      <c r="F682" s="203"/>
      <c r="G682" s="350"/>
      <c r="H682" s="350"/>
      <c r="I682" s="350"/>
      <c r="J682" s="350"/>
      <c r="K682" s="350"/>
      <c r="L682" s="350"/>
      <c r="M682" s="350"/>
      <c r="N682" s="350"/>
      <c r="O682" s="350"/>
    </row>
    <row r="683" spans="1:15" ht="16.5" customHeight="1">
      <c r="A683" s="371"/>
      <c r="B683" s="371"/>
      <c r="C683" s="371"/>
      <c r="D683" s="371"/>
      <c r="E683" s="371"/>
      <c r="F683" s="203"/>
      <c r="G683" s="350"/>
      <c r="H683" s="350"/>
      <c r="I683" s="350"/>
      <c r="J683" s="350"/>
      <c r="K683" s="350"/>
      <c r="L683" s="350"/>
      <c r="M683" s="350"/>
      <c r="N683" s="350"/>
      <c r="O683" s="350"/>
    </row>
    <row r="684" spans="1:15" ht="16.5" customHeight="1">
      <c r="A684" s="371"/>
      <c r="B684" s="371"/>
      <c r="C684" s="371"/>
      <c r="D684" s="371"/>
      <c r="E684" s="371"/>
      <c r="F684" s="203"/>
      <c r="G684" s="350"/>
      <c r="H684" s="350"/>
      <c r="I684" s="350"/>
      <c r="J684" s="350"/>
      <c r="K684" s="350"/>
      <c r="L684" s="350"/>
      <c r="M684" s="350"/>
      <c r="N684" s="350"/>
      <c r="O684" s="350"/>
    </row>
    <row r="685" spans="1:15" ht="16.5" customHeight="1">
      <c r="A685" s="371"/>
      <c r="B685" s="371"/>
      <c r="C685" s="371"/>
      <c r="D685" s="371"/>
      <c r="E685" s="371"/>
      <c r="F685" s="203"/>
      <c r="G685" s="350"/>
      <c r="H685" s="350"/>
      <c r="I685" s="350"/>
      <c r="J685" s="350"/>
      <c r="K685" s="350"/>
      <c r="L685" s="350"/>
      <c r="M685" s="350"/>
      <c r="N685" s="350"/>
      <c r="O685" s="350"/>
    </row>
    <row r="686" spans="1:15" ht="16.5" customHeight="1">
      <c r="A686" s="371"/>
      <c r="B686" s="371"/>
      <c r="C686" s="371"/>
      <c r="D686" s="371"/>
      <c r="E686" s="371"/>
      <c r="F686" s="203"/>
      <c r="G686" s="350"/>
      <c r="H686" s="350"/>
      <c r="I686" s="350"/>
      <c r="J686" s="350"/>
      <c r="K686" s="350"/>
      <c r="L686" s="350"/>
      <c r="M686" s="350"/>
      <c r="N686" s="350"/>
      <c r="O686" s="350"/>
    </row>
    <row r="687" spans="1:15" ht="16.5" customHeight="1">
      <c r="A687" s="371"/>
      <c r="B687" s="371"/>
      <c r="C687" s="371"/>
      <c r="D687" s="371"/>
      <c r="E687" s="371"/>
      <c r="F687" s="203"/>
      <c r="G687" s="350"/>
      <c r="H687" s="350"/>
      <c r="I687" s="350"/>
      <c r="J687" s="350"/>
      <c r="K687" s="350"/>
      <c r="L687" s="350"/>
      <c r="M687" s="350"/>
      <c r="N687" s="350"/>
      <c r="O687" s="350"/>
    </row>
  </sheetData>
  <mergeCells count="11">
    <mergeCell ref="A515:E515"/>
    <mergeCell ref="E1:N1"/>
    <mergeCell ref="A3:E3"/>
    <mergeCell ref="A131:E131"/>
    <mergeCell ref="A259:E259"/>
    <mergeCell ref="A387:E387"/>
    <mergeCell ref="B645:O645"/>
    <mergeCell ref="B646:O646"/>
    <mergeCell ref="B647:O647"/>
    <mergeCell ref="B648:O648"/>
    <mergeCell ref="D649:O64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2A.2</oddHeader>
    <oddFooter>&amp;L&amp;8&amp;G 
&amp;"Arial,Regular"REPORT ON
GOVERNMENT
SERVICES 2017&amp;C &amp;R&amp;8&amp;G&amp;"Arial,Regular" 
STATISTICAL
CONTEXT
&amp;"Arial,Regular"PAGE &amp;"Arial,Bold"&amp;P&amp;"Arial,Regular" of TABLE 2A.2</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R77"/>
  <sheetViews>
    <sheetView showGridLines="0" zoomScaleNormal="100" zoomScaleSheetLayoutView="100" workbookViewId="0"/>
  </sheetViews>
  <sheetFormatPr defaultColWidth="9.33203125" defaultRowHeight="16.5" customHeight="1"/>
  <cols>
    <col min="1" max="1" width="3.83203125" style="347" customWidth="1"/>
    <col min="2" max="3" width="2.83203125" style="347" customWidth="1"/>
    <col min="4" max="4" width="6.83203125" style="347" customWidth="1"/>
    <col min="5" max="5" width="49.33203125" style="5" customWidth="1"/>
    <col min="6" max="6" width="8.1640625" style="368" customWidth="1"/>
    <col min="7" max="11" width="10.5" style="17" bestFit="1" customWidth="1"/>
    <col min="12" max="14" width="9.1640625" style="17" bestFit="1" customWidth="1"/>
    <col min="15" max="15" width="11.1640625" style="17" customWidth="1"/>
    <col min="16" max="16384" width="9.33203125" style="347"/>
  </cols>
  <sheetData>
    <row r="1" spans="1:18" s="245" customFormat="1" ht="33.75" customHeight="1">
      <c r="A1" s="245" t="s">
        <v>604</v>
      </c>
      <c r="E1" s="501" t="s">
        <v>722</v>
      </c>
      <c r="F1" s="524"/>
      <c r="G1" s="501"/>
      <c r="H1" s="501"/>
      <c r="I1" s="501"/>
      <c r="J1" s="501"/>
      <c r="K1" s="501"/>
      <c r="L1" s="501"/>
      <c r="M1" s="501"/>
      <c r="N1" s="501"/>
      <c r="O1" s="501"/>
    </row>
    <row r="2" spans="1:18" ht="16.5" customHeight="1">
      <c r="A2" s="248"/>
      <c r="B2" s="248"/>
      <c r="C2" s="248"/>
      <c r="D2" s="248"/>
      <c r="E2" s="206"/>
      <c r="F2" s="206" t="s">
        <v>73</v>
      </c>
      <c r="G2" s="152" t="s">
        <v>74</v>
      </c>
      <c r="H2" s="152" t="s">
        <v>75</v>
      </c>
      <c r="I2" s="152" t="s">
        <v>76</v>
      </c>
      <c r="J2" s="152" t="s">
        <v>77</v>
      </c>
      <c r="K2" s="152" t="s">
        <v>78</v>
      </c>
      <c r="L2" s="152" t="s">
        <v>79</v>
      </c>
      <c r="M2" s="152" t="s">
        <v>2</v>
      </c>
      <c r="N2" s="152" t="s">
        <v>3</v>
      </c>
      <c r="O2" s="152" t="s">
        <v>128</v>
      </c>
      <c r="P2" s="349"/>
      <c r="Q2" s="60"/>
    </row>
    <row r="3" spans="1:18" ht="16.5" customHeight="1">
      <c r="A3" s="134" t="s">
        <v>626</v>
      </c>
      <c r="B3" s="134"/>
      <c r="C3" s="134"/>
      <c r="D3" s="134"/>
      <c r="E3" s="135"/>
      <c r="F3" s="135"/>
      <c r="G3" s="136"/>
      <c r="H3" s="136"/>
      <c r="I3" s="136"/>
      <c r="J3" s="136"/>
      <c r="K3" s="136"/>
      <c r="L3" s="136"/>
      <c r="M3" s="136"/>
      <c r="N3" s="136"/>
      <c r="O3" s="136"/>
      <c r="P3" s="349"/>
      <c r="Q3" s="60"/>
    </row>
    <row r="4" spans="1:18" ht="16.5" customHeight="1">
      <c r="A4" s="214"/>
      <c r="B4" s="214" t="s">
        <v>8</v>
      </c>
      <c r="C4" s="371"/>
      <c r="D4" s="214"/>
      <c r="E4" s="216"/>
      <c r="F4" s="216"/>
      <c r="G4" s="213"/>
      <c r="H4" s="213"/>
      <c r="I4" s="213"/>
      <c r="J4" s="213"/>
      <c r="K4" s="213"/>
      <c r="L4" s="213"/>
      <c r="M4" s="213"/>
      <c r="N4" s="213"/>
      <c r="O4" s="213"/>
      <c r="P4" s="349"/>
      <c r="R4" s="348"/>
    </row>
    <row r="5" spans="1:18" ht="30.75" customHeight="1">
      <c r="A5" s="371"/>
      <c r="B5" s="371"/>
      <c r="C5" s="575" t="s">
        <v>540</v>
      </c>
      <c r="D5" s="576"/>
      <c r="E5" s="576"/>
      <c r="F5" s="213" t="s">
        <v>175</v>
      </c>
      <c r="G5" s="213">
        <v>1145</v>
      </c>
      <c r="H5" s="213">
        <v>260</v>
      </c>
      <c r="I5" s="213">
        <v>523</v>
      </c>
      <c r="J5" s="213">
        <v>203</v>
      </c>
      <c r="K5" s="213">
        <v>139</v>
      </c>
      <c r="L5" s="213">
        <v>121</v>
      </c>
      <c r="M5" s="213">
        <v>50</v>
      </c>
      <c r="N5" s="213">
        <v>64</v>
      </c>
      <c r="O5" s="213">
        <v>2505</v>
      </c>
      <c r="P5" s="349"/>
      <c r="R5" s="348"/>
    </row>
    <row r="6" spans="1:18" ht="16.5" customHeight="1">
      <c r="A6" s="371"/>
      <c r="B6" s="371"/>
      <c r="C6" s="214" t="s">
        <v>541</v>
      </c>
      <c r="D6" s="371"/>
      <c r="E6" s="216"/>
      <c r="F6" s="213" t="s">
        <v>175</v>
      </c>
      <c r="G6" s="213">
        <v>1108</v>
      </c>
      <c r="H6" s="213">
        <v>316</v>
      </c>
      <c r="I6" s="213">
        <v>804</v>
      </c>
      <c r="J6" s="213">
        <v>241</v>
      </c>
      <c r="K6" s="213">
        <v>145</v>
      </c>
      <c r="L6" s="213">
        <v>103</v>
      </c>
      <c r="M6" s="213">
        <v>73</v>
      </c>
      <c r="N6" s="213">
        <v>83</v>
      </c>
      <c r="O6" s="213">
        <v>2873</v>
      </c>
      <c r="P6" s="349"/>
      <c r="R6" s="348"/>
    </row>
    <row r="7" spans="1:18" ht="16.5" customHeight="1">
      <c r="A7" s="371"/>
      <c r="B7" s="371"/>
      <c r="C7" s="214" t="s">
        <v>422</v>
      </c>
      <c r="D7" s="371"/>
      <c r="E7" s="216"/>
      <c r="F7" s="213" t="s">
        <v>175</v>
      </c>
      <c r="G7" s="213">
        <v>174</v>
      </c>
      <c r="H7" s="213">
        <v>70</v>
      </c>
      <c r="I7" s="213">
        <v>136</v>
      </c>
      <c r="J7" s="213">
        <v>53</v>
      </c>
      <c r="K7" s="213">
        <v>44</v>
      </c>
      <c r="L7" s="213">
        <v>23</v>
      </c>
      <c r="M7" s="213">
        <v>6</v>
      </c>
      <c r="N7" s="213">
        <v>39</v>
      </c>
      <c r="O7" s="213">
        <v>545</v>
      </c>
      <c r="P7" s="349"/>
      <c r="R7" s="348"/>
    </row>
    <row r="8" spans="1:18" ht="16.5" customHeight="1">
      <c r="A8" s="371"/>
      <c r="B8" s="371"/>
      <c r="C8" s="214" t="s">
        <v>178</v>
      </c>
      <c r="D8" s="371"/>
      <c r="E8" s="216"/>
      <c r="F8" s="213" t="s">
        <v>175</v>
      </c>
      <c r="G8" s="213">
        <v>550</v>
      </c>
      <c r="H8" s="213">
        <v>152</v>
      </c>
      <c r="I8" s="213">
        <v>481</v>
      </c>
      <c r="J8" s="213">
        <v>312</v>
      </c>
      <c r="K8" s="213">
        <v>126</v>
      </c>
      <c r="L8" s="213">
        <v>59</v>
      </c>
      <c r="M8" s="213">
        <v>19</v>
      </c>
      <c r="N8" s="213">
        <v>279</v>
      </c>
      <c r="O8" s="213">
        <v>1978</v>
      </c>
      <c r="P8" s="349"/>
    </row>
    <row r="9" spans="1:18" ht="16.5" customHeight="1">
      <c r="A9" s="371"/>
      <c r="B9" s="371"/>
      <c r="C9" s="214" t="s">
        <v>536</v>
      </c>
      <c r="D9" s="371"/>
      <c r="E9" s="216"/>
      <c r="F9" s="213" t="s">
        <v>175</v>
      </c>
      <c r="G9" s="213">
        <v>7069</v>
      </c>
      <c r="H9" s="213">
        <v>1580</v>
      </c>
      <c r="I9" s="213">
        <v>7370</v>
      </c>
      <c r="J9" s="213">
        <v>3463</v>
      </c>
      <c r="K9" s="213">
        <v>1388</v>
      </c>
      <c r="L9" s="213">
        <v>885</v>
      </c>
      <c r="M9" s="213">
        <v>234</v>
      </c>
      <c r="N9" s="213">
        <v>3114</v>
      </c>
      <c r="O9" s="213">
        <v>25116</v>
      </c>
      <c r="P9" s="349"/>
    </row>
    <row r="10" spans="1:18" s="6" customFormat="1" ht="16.5" customHeight="1">
      <c r="A10" s="220" t="s">
        <v>162</v>
      </c>
      <c r="B10" s="241"/>
      <c r="C10" s="241"/>
      <c r="D10" s="220"/>
      <c r="E10" s="244"/>
      <c r="F10" s="176" t="s">
        <v>175</v>
      </c>
      <c r="G10" s="176">
        <v>10046</v>
      </c>
      <c r="H10" s="176">
        <v>2378</v>
      </c>
      <c r="I10" s="176">
        <v>9314</v>
      </c>
      <c r="J10" s="176">
        <v>4272</v>
      </c>
      <c r="K10" s="176">
        <v>1842</v>
      </c>
      <c r="L10" s="176">
        <v>1191</v>
      </c>
      <c r="M10" s="176">
        <v>382</v>
      </c>
      <c r="N10" s="176">
        <v>3579</v>
      </c>
      <c r="O10" s="176">
        <v>33017</v>
      </c>
      <c r="P10" s="241"/>
    </row>
    <row r="11" spans="1:18" s="349" customFormat="1" ht="16.5" customHeight="1">
      <c r="A11" s="214"/>
      <c r="B11" s="214" t="s">
        <v>149</v>
      </c>
      <c r="C11" s="371"/>
      <c r="D11" s="214"/>
      <c r="E11" s="216"/>
      <c r="F11" s="216"/>
      <c r="G11" s="213"/>
      <c r="H11" s="213"/>
      <c r="I11" s="213"/>
      <c r="J11" s="213"/>
      <c r="K11" s="213"/>
      <c r="L11" s="213"/>
      <c r="M11" s="213"/>
      <c r="N11" s="213"/>
      <c r="O11" s="213"/>
      <c r="R11" s="214"/>
    </row>
    <row r="12" spans="1:18" ht="30.75" customHeight="1">
      <c r="A12" s="371"/>
      <c r="B12" s="371"/>
      <c r="C12" s="575" t="s">
        <v>540</v>
      </c>
      <c r="D12" s="576"/>
      <c r="E12" s="576"/>
      <c r="F12" s="213" t="s">
        <v>175</v>
      </c>
      <c r="G12" s="213">
        <v>1139</v>
      </c>
      <c r="H12" s="213">
        <v>257</v>
      </c>
      <c r="I12" s="213">
        <v>457</v>
      </c>
      <c r="J12" s="213">
        <v>236</v>
      </c>
      <c r="K12" s="213">
        <v>129</v>
      </c>
      <c r="L12" s="213">
        <v>135</v>
      </c>
      <c r="M12" s="213">
        <v>52</v>
      </c>
      <c r="N12" s="213">
        <v>73</v>
      </c>
      <c r="O12" s="213">
        <v>2478</v>
      </c>
      <c r="P12" s="349"/>
      <c r="R12" s="348"/>
    </row>
    <row r="13" spans="1:18" ht="16.5" customHeight="1">
      <c r="A13" s="371"/>
      <c r="B13" s="371"/>
      <c r="C13" s="214" t="s">
        <v>541</v>
      </c>
      <c r="D13" s="371"/>
      <c r="E13" s="216"/>
      <c r="F13" s="213" t="s">
        <v>175</v>
      </c>
      <c r="G13" s="213">
        <v>635</v>
      </c>
      <c r="H13" s="213">
        <v>174</v>
      </c>
      <c r="I13" s="213">
        <v>410</v>
      </c>
      <c r="J13" s="213">
        <v>138</v>
      </c>
      <c r="K13" s="213">
        <v>104</v>
      </c>
      <c r="L13" s="213">
        <v>62</v>
      </c>
      <c r="M13" s="213">
        <v>65</v>
      </c>
      <c r="N13" s="213">
        <v>53</v>
      </c>
      <c r="O13" s="213">
        <v>1641</v>
      </c>
      <c r="P13" s="349"/>
      <c r="R13" s="348"/>
    </row>
    <row r="14" spans="1:18" ht="16.5" customHeight="1">
      <c r="A14" s="371"/>
      <c r="B14" s="371"/>
      <c r="C14" s="214" t="s">
        <v>422</v>
      </c>
      <c r="D14" s="371"/>
      <c r="E14" s="216"/>
      <c r="F14" s="213" t="s">
        <v>175</v>
      </c>
      <c r="G14" s="213">
        <v>89</v>
      </c>
      <c r="H14" s="213">
        <v>35</v>
      </c>
      <c r="I14" s="213">
        <v>81</v>
      </c>
      <c r="J14" s="213">
        <v>28</v>
      </c>
      <c r="K14" s="213">
        <v>23</v>
      </c>
      <c r="L14" s="213">
        <v>11</v>
      </c>
      <c r="M14" s="213">
        <v>4</v>
      </c>
      <c r="N14" s="213">
        <v>41</v>
      </c>
      <c r="O14" s="213">
        <v>312</v>
      </c>
      <c r="P14" s="349"/>
      <c r="R14" s="348"/>
    </row>
    <row r="15" spans="1:18" ht="16.5" customHeight="1">
      <c r="A15" s="371"/>
      <c r="B15" s="371"/>
      <c r="C15" s="214" t="s">
        <v>178</v>
      </c>
      <c r="D15" s="371"/>
      <c r="E15" s="216"/>
      <c r="F15" s="213" t="s">
        <v>175</v>
      </c>
      <c r="G15" s="213">
        <v>1112</v>
      </c>
      <c r="H15" s="213">
        <v>224</v>
      </c>
      <c r="I15" s="213">
        <v>860</v>
      </c>
      <c r="J15" s="213">
        <v>705</v>
      </c>
      <c r="K15" s="213">
        <v>223</v>
      </c>
      <c r="L15" s="213">
        <v>53</v>
      </c>
      <c r="M15" s="213">
        <v>25</v>
      </c>
      <c r="N15" s="213">
        <v>423</v>
      </c>
      <c r="O15" s="213">
        <v>3625</v>
      </c>
      <c r="P15" s="349"/>
    </row>
    <row r="16" spans="1:18" ht="16.5" customHeight="1">
      <c r="A16" s="371"/>
      <c r="B16" s="371"/>
      <c r="C16" s="214" t="s">
        <v>536</v>
      </c>
      <c r="D16" s="371"/>
      <c r="E16" s="216"/>
      <c r="F16" s="213" t="s">
        <v>175</v>
      </c>
      <c r="G16" s="213">
        <v>7315</v>
      </c>
      <c r="H16" s="213">
        <v>1659</v>
      </c>
      <c r="I16" s="213">
        <v>7590</v>
      </c>
      <c r="J16" s="213">
        <v>3399</v>
      </c>
      <c r="K16" s="213">
        <v>1422</v>
      </c>
      <c r="L16" s="213">
        <v>905</v>
      </c>
      <c r="M16" s="213">
        <v>284</v>
      </c>
      <c r="N16" s="213">
        <v>2988</v>
      </c>
      <c r="O16" s="213">
        <v>25568</v>
      </c>
      <c r="P16" s="349"/>
    </row>
    <row r="17" spans="1:18" s="241" customFormat="1" ht="16.5" customHeight="1">
      <c r="A17" s="220" t="s">
        <v>162</v>
      </c>
      <c r="D17" s="220"/>
      <c r="E17" s="244"/>
      <c r="F17" s="176" t="s">
        <v>175</v>
      </c>
      <c r="G17" s="176">
        <v>10290</v>
      </c>
      <c r="H17" s="176">
        <v>2349</v>
      </c>
      <c r="I17" s="176">
        <v>9398</v>
      </c>
      <c r="J17" s="176">
        <v>4506</v>
      </c>
      <c r="K17" s="176">
        <v>1901</v>
      </c>
      <c r="L17" s="176">
        <v>1166</v>
      </c>
      <c r="M17" s="176">
        <v>430</v>
      </c>
      <c r="N17" s="176">
        <v>3578</v>
      </c>
      <c r="O17" s="176">
        <v>33624</v>
      </c>
    </row>
    <row r="18" spans="1:18" s="349" customFormat="1" ht="16.5" customHeight="1">
      <c r="A18" s="214"/>
      <c r="B18" s="214" t="s">
        <v>639</v>
      </c>
      <c r="C18" s="371"/>
      <c r="D18" s="214"/>
      <c r="E18" s="216"/>
      <c r="F18" s="216"/>
      <c r="G18" s="213"/>
      <c r="H18" s="213"/>
      <c r="I18" s="213"/>
      <c r="J18" s="213"/>
      <c r="K18" s="213"/>
      <c r="L18" s="213"/>
      <c r="M18" s="213"/>
      <c r="N18" s="213"/>
      <c r="O18" s="213"/>
      <c r="R18" s="214"/>
    </row>
    <row r="19" spans="1:18" ht="30.75" customHeight="1">
      <c r="A19" s="371"/>
      <c r="B19" s="371"/>
      <c r="C19" s="575" t="s">
        <v>540</v>
      </c>
      <c r="D19" s="576"/>
      <c r="E19" s="576"/>
      <c r="F19" s="213" t="s">
        <v>175</v>
      </c>
      <c r="G19" s="213">
        <v>2284</v>
      </c>
      <c r="H19" s="213">
        <v>517</v>
      </c>
      <c r="I19" s="213">
        <v>980</v>
      </c>
      <c r="J19" s="213">
        <v>439</v>
      </c>
      <c r="K19" s="213">
        <v>268</v>
      </c>
      <c r="L19" s="213">
        <v>256</v>
      </c>
      <c r="M19" s="213">
        <v>102</v>
      </c>
      <c r="N19" s="213">
        <v>137</v>
      </c>
      <c r="O19" s="213">
        <v>4983</v>
      </c>
      <c r="P19" s="349"/>
      <c r="R19" s="348"/>
    </row>
    <row r="20" spans="1:18" ht="16.5" customHeight="1">
      <c r="A20" s="371"/>
      <c r="B20" s="371"/>
      <c r="C20" s="214" t="s">
        <v>541</v>
      </c>
      <c r="D20" s="371"/>
      <c r="E20" s="216"/>
      <c r="F20" s="213" t="s">
        <v>175</v>
      </c>
      <c r="G20" s="213">
        <v>1743</v>
      </c>
      <c r="H20" s="213">
        <v>490</v>
      </c>
      <c r="I20" s="213">
        <v>1214</v>
      </c>
      <c r="J20" s="213">
        <v>379</v>
      </c>
      <c r="K20" s="213">
        <v>249</v>
      </c>
      <c r="L20" s="213">
        <v>165</v>
      </c>
      <c r="M20" s="213">
        <v>138</v>
      </c>
      <c r="N20" s="213">
        <v>136</v>
      </c>
      <c r="O20" s="213">
        <v>4514</v>
      </c>
      <c r="P20" s="349"/>
      <c r="R20" s="348"/>
    </row>
    <row r="21" spans="1:18" ht="16.5" customHeight="1">
      <c r="A21" s="371"/>
      <c r="B21" s="371"/>
      <c r="C21" s="214" t="s">
        <v>422</v>
      </c>
      <c r="D21" s="371"/>
      <c r="E21" s="216"/>
      <c r="F21" s="213" t="s">
        <v>175</v>
      </c>
      <c r="G21" s="213">
        <v>263</v>
      </c>
      <c r="H21" s="213">
        <v>105</v>
      </c>
      <c r="I21" s="213">
        <v>217</v>
      </c>
      <c r="J21" s="213">
        <v>81</v>
      </c>
      <c r="K21" s="213">
        <v>67</v>
      </c>
      <c r="L21" s="213">
        <v>34</v>
      </c>
      <c r="M21" s="213">
        <v>10</v>
      </c>
      <c r="N21" s="213">
        <v>80</v>
      </c>
      <c r="O21" s="213">
        <v>857</v>
      </c>
      <c r="P21" s="349"/>
      <c r="R21" s="348"/>
    </row>
    <row r="22" spans="1:18" ht="16.5" customHeight="1">
      <c r="A22" s="371"/>
      <c r="B22" s="371"/>
      <c r="C22" s="214" t="s">
        <v>178</v>
      </c>
      <c r="D22" s="371"/>
      <c r="E22" s="216"/>
      <c r="F22" s="213" t="s">
        <v>175</v>
      </c>
      <c r="G22" s="213">
        <v>1662</v>
      </c>
      <c r="H22" s="213">
        <v>376</v>
      </c>
      <c r="I22" s="213">
        <v>1341</v>
      </c>
      <c r="J22" s="213">
        <v>1017</v>
      </c>
      <c r="K22" s="213">
        <v>349</v>
      </c>
      <c r="L22" s="213">
        <v>112</v>
      </c>
      <c r="M22" s="213">
        <v>44</v>
      </c>
      <c r="N22" s="213">
        <v>702</v>
      </c>
      <c r="O22" s="213">
        <v>5603</v>
      </c>
      <c r="P22" s="349"/>
    </row>
    <row r="23" spans="1:18" ht="16.5" customHeight="1">
      <c r="A23" s="371"/>
      <c r="B23" s="371"/>
      <c r="C23" s="214" t="s">
        <v>536</v>
      </c>
      <c r="D23" s="371"/>
      <c r="E23" s="216"/>
      <c r="F23" s="213" t="s">
        <v>175</v>
      </c>
      <c r="G23" s="213">
        <v>14384</v>
      </c>
      <c r="H23" s="213">
        <v>3239</v>
      </c>
      <c r="I23" s="213">
        <v>14960</v>
      </c>
      <c r="J23" s="213">
        <v>6862</v>
      </c>
      <c r="K23" s="213">
        <v>2810</v>
      </c>
      <c r="L23" s="213">
        <v>1790</v>
      </c>
      <c r="M23" s="213">
        <v>518</v>
      </c>
      <c r="N23" s="213">
        <v>6102</v>
      </c>
      <c r="O23" s="213">
        <v>50684</v>
      </c>
      <c r="P23" s="349"/>
    </row>
    <row r="24" spans="1:18" s="241" customFormat="1" ht="16.5" customHeight="1">
      <c r="A24" s="220" t="s">
        <v>162</v>
      </c>
      <c r="D24" s="220"/>
      <c r="E24" s="244"/>
      <c r="F24" s="176" t="s">
        <v>175</v>
      </c>
      <c r="G24" s="176">
        <v>20336</v>
      </c>
      <c r="H24" s="176">
        <v>4727</v>
      </c>
      <c r="I24" s="176">
        <v>18712</v>
      </c>
      <c r="J24" s="176">
        <v>8778</v>
      </c>
      <c r="K24" s="176">
        <v>3743</v>
      </c>
      <c r="L24" s="176">
        <v>2357</v>
      </c>
      <c r="M24" s="176">
        <v>812</v>
      </c>
      <c r="N24" s="176">
        <v>7157</v>
      </c>
      <c r="O24" s="176">
        <v>66641</v>
      </c>
    </row>
    <row r="25" spans="1:18" s="349" customFormat="1" ht="16.5" customHeight="1">
      <c r="A25" s="134" t="s">
        <v>420</v>
      </c>
      <c r="B25" s="134"/>
      <c r="C25" s="134"/>
      <c r="D25" s="134"/>
      <c r="E25" s="135"/>
      <c r="F25" s="135"/>
      <c r="G25" s="136"/>
      <c r="H25" s="136"/>
      <c r="I25" s="136"/>
      <c r="J25" s="136"/>
      <c r="K25" s="136"/>
      <c r="L25" s="136"/>
      <c r="M25" s="136"/>
      <c r="N25" s="136"/>
      <c r="O25" s="136"/>
      <c r="Q25" s="115"/>
    </row>
    <row r="26" spans="1:18" s="349" customFormat="1" ht="16.5" customHeight="1">
      <c r="A26" s="214"/>
      <c r="B26" s="214" t="s">
        <v>8</v>
      </c>
      <c r="C26" s="371"/>
      <c r="D26" s="214"/>
      <c r="E26" s="216"/>
      <c r="F26" s="216"/>
      <c r="G26" s="213"/>
      <c r="H26" s="213"/>
      <c r="I26" s="213"/>
      <c r="J26" s="213"/>
      <c r="K26" s="213"/>
      <c r="L26" s="213"/>
      <c r="M26" s="213"/>
      <c r="N26" s="213"/>
      <c r="O26" s="213"/>
      <c r="R26" s="214"/>
    </row>
    <row r="27" spans="1:18" ht="30.75" customHeight="1">
      <c r="A27" s="371"/>
      <c r="B27" s="371"/>
      <c r="C27" s="575" t="s">
        <v>540</v>
      </c>
      <c r="D27" s="576"/>
      <c r="E27" s="576"/>
      <c r="F27" s="213" t="s">
        <v>175</v>
      </c>
      <c r="G27" s="213">
        <v>24785</v>
      </c>
      <c r="H27" s="213">
        <v>21406</v>
      </c>
      <c r="I27" s="213">
        <v>12658</v>
      </c>
      <c r="J27" s="213">
        <v>7015</v>
      </c>
      <c r="K27" s="213">
        <v>5716</v>
      </c>
      <c r="L27" s="213">
        <v>1692</v>
      </c>
      <c r="M27" s="213">
        <v>1408</v>
      </c>
      <c r="N27" s="213">
        <v>278</v>
      </c>
      <c r="O27" s="213">
        <v>74961</v>
      </c>
      <c r="P27" s="349"/>
      <c r="R27" s="348"/>
    </row>
    <row r="28" spans="1:18" ht="16.5" customHeight="1">
      <c r="A28" s="371"/>
      <c r="B28" s="371"/>
      <c r="C28" s="214" t="s">
        <v>541</v>
      </c>
      <c r="D28" s="371"/>
      <c r="E28" s="216"/>
      <c r="F28" s="213" t="s">
        <v>175</v>
      </c>
      <c r="G28" s="213">
        <v>95964</v>
      </c>
      <c r="H28" s="213">
        <v>82903</v>
      </c>
      <c r="I28" s="213">
        <v>53711</v>
      </c>
      <c r="J28" s="213">
        <v>28510</v>
      </c>
      <c r="K28" s="213">
        <v>21207</v>
      </c>
      <c r="L28" s="213">
        <v>4515</v>
      </c>
      <c r="M28" s="213">
        <v>8088</v>
      </c>
      <c r="N28" s="213">
        <v>1084</v>
      </c>
      <c r="O28" s="213">
        <v>295986</v>
      </c>
      <c r="P28" s="349"/>
      <c r="R28" s="348"/>
    </row>
    <row r="29" spans="1:18" ht="16.5" customHeight="1">
      <c r="A29" s="371"/>
      <c r="B29" s="371"/>
      <c r="C29" s="214" t="s">
        <v>422</v>
      </c>
      <c r="D29" s="371"/>
      <c r="E29" s="216"/>
      <c r="F29" s="213" t="s">
        <v>175</v>
      </c>
      <c r="G29" s="213">
        <v>6059</v>
      </c>
      <c r="H29" s="213">
        <v>5640</v>
      </c>
      <c r="I29" s="213">
        <v>3292</v>
      </c>
      <c r="J29" s="213">
        <v>1287</v>
      </c>
      <c r="K29" s="213">
        <v>1296</v>
      </c>
      <c r="L29" s="213">
        <v>276</v>
      </c>
      <c r="M29" s="213">
        <v>276</v>
      </c>
      <c r="N29" s="213">
        <v>116</v>
      </c>
      <c r="O29" s="213">
        <v>18242</v>
      </c>
      <c r="P29" s="349"/>
      <c r="R29" s="348"/>
    </row>
    <row r="30" spans="1:18" ht="16.5" customHeight="1">
      <c r="A30" s="371"/>
      <c r="B30" s="371"/>
      <c r="C30" s="214" t="s">
        <v>178</v>
      </c>
      <c r="D30" s="371"/>
      <c r="E30" s="216"/>
      <c r="F30" s="213" t="s">
        <v>175</v>
      </c>
      <c r="G30" s="213">
        <v>6752</v>
      </c>
      <c r="H30" s="213">
        <v>6150</v>
      </c>
      <c r="I30" s="213">
        <v>3469</v>
      </c>
      <c r="J30" s="213">
        <v>1849</v>
      </c>
      <c r="K30" s="213">
        <v>1528</v>
      </c>
      <c r="L30" s="213">
        <v>419</v>
      </c>
      <c r="M30" s="213">
        <v>269</v>
      </c>
      <c r="N30" s="213">
        <v>135</v>
      </c>
      <c r="O30" s="213">
        <v>20574</v>
      </c>
      <c r="P30" s="349"/>
    </row>
    <row r="31" spans="1:18" ht="16.5" customHeight="1">
      <c r="A31" s="371"/>
      <c r="B31" s="371"/>
      <c r="C31" s="214" t="s">
        <v>536</v>
      </c>
      <c r="D31" s="371"/>
      <c r="E31" s="216"/>
      <c r="F31" s="213" t="s">
        <v>175</v>
      </c>
      <c r="G31" s="213">
        <v>138045</v>
      </c>
      <c r="H31" s="213">
        <v>110813</v>
      </c>
      <c r="I31" s="213">
        <v>109034</v>
      </c>
      <c r="J31" s="213">
        <v>55955</v>
      </c>
      <c r="K31" s="213">
        <v>35233</v>
      </c>
      <c r="L31" s="213">
        <v>11138</v>
      </c>
      <c r="M31" s="213">
        <v>8117</v>
      </c>
      <c r="N31" s="213">
        <v>4363</v>
      </c>
      <c r="O31" s="213">
        <v>472761</v>
      </c>
      <c r="P31" s="349"/>
    </row>
    <row r="32" spans="1:18" s="241" customFormat="1" ht="16.5" customHeight="1">
      <c r="A32" s="220" t="s">
        <v>162</v>
      </c>
      <c r="D32" s="220"/>
      <c r="E32" s="244"/>
      <c r="F32" s="176" t="s">
        <v>175</v>
      </c>
      <c r="G32" s="176">
        <v>271605</v>
      </c>
      <c r="H32" s="176">
        <v>226912</v>
      </c>
      <c r="I32" s="176">
        <v>182164</v>
      </c>
      <c r="J32" s="176">
        <v>94616</v>
      </c>
      <c r="K32" s="176">
        <v>64980</v>
      </c>
      <c r="L32" s="176">
        <v>18040</v>
      </c>
      <c r="M32" s="176">
        <v>18158</v>
      </c>
      <c r="N32" s="176">
        <v>5976</v>
      </c>
      <c r="O32" s="176">
        <v>882524</v>
      </c>
    </row>
    <row r="33" spans="1:18" s="349" customFormat="1" ht="16.5" customHeight="1">
      <c r="A33" s="214"/>
      <c r="B33" s="214" t="s">
        <v>149</v>
      </c>
      <c r="C33" s="371"/>
      <c r="D33" s="214"/>
      <c r="E33" s="216"/>
      <c r="F33" s="216"/>
      <c r="G33" s="213"/>
      <c r="H33" s="213"/>
      <c r="I33" s="213"/>
      <c r="J33" s="213"/>
      <c r="K33" s="213"/>
      <c r="L33" s="213"/>
      <c r="M33" s="213"/>
      <c r="N33" s="213"/>
      <c r="O33" s="213"/>
      <c r="R33" s="214"/>
    </row>
    <row r="34" spans="1:18" ht="30.75" customHeight="1">
      <c r="A34" s="371"/>
      <c r="B34" s="371"/>
      <c r="C34" s="575" t="s">
        <v>540</v>
      </c>
      <c r="D34" s="576"/>
      <c r="E34" s="576"/>
      <c r="F34" s="213" t="s">
        <v>175</v>
      </c>
      <c r="G34" s="213">
        <v>36068</v>
      </c>
      <c r="H34" s="213">
        <v>29822</v>
      </c>
      <c r="I34" s="213">
        <v>13845</v>
      </c>
      <c r="J34" s="213">
        <v>9744</v>
      </c>
      <c r="K34" s="213">
        <v>6548</v>
      </c>
      <c r="L34" s="213">
        <v>2118</v>
      </c>
      <c r="M34" s="213">
        <v>1912</v>
      </c>
      <c r="N34" s="213">
        <v>398</v>
      </c>
      <c r="O34" s="213">
        <v>100458</v>
      </c>
      <c r="P34" s="349"/>
      <c r="R34" s="348"/>
    </row>
    <row r="35" spans="1:18" ht="16.5" customHeight="1">
      <c r="A35" s="371"/>
      <c r="B35" s="371"/>
      <c r="C35" s="214" t="s">
        <v>541</v>
      </c>
      <c r="D35" s="371"/>
      <c r="E35" s="216"/>
      <c r="F35" s="213" t="s">
        <v>175</v>
      </c>
      <c r="G35" s="213">
        <v>77769</v>
      </c>
      <c r="H35" s="213">
        <v>66129</v>
      </c>
      <c r="I35" s="213">
        <v>38607</v>
      </c>
      <c r="J35" s="213">
        <v>22723</v>
      </c>
      <c r="K35" s="213">
        <v>16381</v>
      </c>
      <c r="L35" s="213">
        <v>3591</v>
      </c>
      <c r="M35" s="213">
        <v>7258</v>
      </c>
      <c r="N35" s="213">
        <v>660</v>
      </c>
      <c r="O35" s="213">
        <v>233121</v>
      </c>
      <c r="P35" s="349"/>
      <c r="R35" s="348"/>
    </row>
    <row r="36" spans="1:18" ht="16.5" customHeight="1">
      <c r="A36" s="371"/>
      <c r="B36" s="371"/>
      <c r="C36" s="214" t="s">
        <v>422</v>
      </c>
      <c r="D36" s="371"/>
      <c r="E36" s="216"/>
      <c r="F36" s="213" t="s">
        <v>175</v>
      </c>
      <c r="G36" s="213">
        <v>4533</v>
      </c>
      <c r="H36" s="213">
        <v>4776</v>
      </c>
      <c r="I36" s="213">
        <v>2400</v>
      </c>
      <c r="J36" s="213">
        <v>1186</v>
      </c>
      <c r="K36" s="213">
        <v>1030</v>
      </c>
      <c r="L36" s="213">
        <v>165</v>
      </c>
      <c r="M36" s="213">
        <v>331</v>
      </c>
      <c r="N36" s="213">
        <v>69</v>
      </c>
      <c r="O36" s="213">
        <v>14494</v>
      </c>
      <c r="P36" s="349"/>
      <c r="R36" s="348"/>
    </row>
    <row r="37" spans="1:18" ht="16.5" customHeight="1">
      <c r="A37" s="371"/>
      <c r="B37" s="371"/>
      <c r="C37" s="214" t="s">
        <v>178</v>
      </c>
      <c r="D37" s="371"/>
      <c r="E37" s="216"/>
      <c r="F37" s="213" t="s">
        <v>175</v>
      </c>
      <c r="G37" s="213">
        <v>9030</v>
      </c>
      <c r="H37" s="213">
        <v>7673</v>
      </c>
      <c r="I37" s="213">
        <v>4833</v>
      </c>
      <c r="J37" s="213">
        <v>2907</v>
      </c>
      <c r="K37" s="213">
        <v>1826</v>
      </c>
      <c r="L37" s="213">
        <v>568</v>
      </c>
      <c r="M37" s="213">
        <v>414</v>
      </c>
      <c r="N37" s="213">
        <v>353</v>
      </c>
      <c r="O37" s="213">
        <v>27755</v>
      </c>
      <c r="P37" s="349"/>
    </row>
    <row r="38" spans="1:18" ht="16.5" customHeight="1">
      <c r="A38" s="371"/>
      <c r="B38" s="371"/>
      <c r="C38" s="214" t="s">
        <v>536</v>
      </c>
      <c r="D38" s="371"/>
      <c r="E38" s="216"/>
      <c r="F38" s="213" t="s">
        <v>175</v>
      </c>
      <c r="G38" s="213">
        <v>148849</v>
      </c>
      <c r="H38" s="213">
        <v>124335</v>
      </c>
      <c r="I38" s="213">
        <v>121730</v>
      </c>
      <c r="J38" s="213">
        <v>62362</v>
      </c>
      <c r="K38" s="213">
        <v>41378</v>
      </c>
      <c r="L38" s="213">
        <v>12031</v>
      </c>
      <c r="M38" s="213">
        <v>8792</v>
      </c>
      <c r="N38" s="213">
        <v>5564</v>
      </c>
      <c r="O38" s="213">
        <v>525106</v>
      </c>
      <c r="P38" s="349"/>
    </row>
    <row r="39" spans="1:18" s="241" customFormat="1" ht="16.5" customHeight="1">
      <c r="A39" s="220" t="s">
        <v>162</v>
      </c>
      <c r="D39" s="220"/>
      <c r="E39" s="244"/>
      <c r="F39" s="176" t="s">
        <v>175</v>
      </c>
      <c r="G39" s="176">
        <v>276249</v>
      </c>
      <c r="H39" s="176">
        <v>232735</v>
      </c>
      <c r="I39" s="176">
        <v>181415</v>
      </c>
      <c r="J39" s="176">
        <v>98922</v>
      </c>
      <c r="K39" s="176">
        <v>67163</v>
      </c>
      <c r="L39" s="176">
        <v>18473</v>
      </c>
      <c r="M39" s="176">
        <v>18707</v>
      </c>
      <c r="N39" s="176">
        <v>7044</v>
      </c>
      <c r="O39" s="176">
        <v>900934</v>
      </c>
    </row>
    <row r="40" spans="1:18" s="349" customFormat="1" ht="16.5" customHeight="1">
      <c r="A40" s="214"/>
      <c r="B40" s="214" t="s">
        <v>537</v>
      </c>
      <c r="C40" s="371"/>
      <c r="D40" s="214"/>
      <c r="E40" s="216"/>
      <c r="F40" s="216"/>
      <c r="G40" s="213"/>
      <c r="H40" s="213"/>
      <c r="I40" s="213"/>
      <c r="J40" s="213"/>
      <c r="K40" s="213"/>
      <c r="L40" s="213"/>
      <c r="M40" s="213"/>
      <c r="N40" s="213"/>
      <c r="O40" s="213"/>
      <c r="R40" s="214"/>
    </row>
    <row r="41" spans="1:18" ht="30.75" customHeight="1">
      <c r="A41" s="371"/>
      <c r="B41" s="371"/>
      <c r="C41" s="575" t="s">
        <v>540</v>
      </c>
      <c r="D41" s="576"/>
      <c r="E41" s="576"/>
      <c r="F41" s="213" t="s">
        <v>175</v>
      </c>
      <c r="G41" s="213">
        <v>60853</v>
      </c>
      <c r="H41" s="213">
        <v>51228</v>
      </c>
      <c r="I41" s="213">
        <v>26503</v>
      </c>
      <c r="J41" s="213">
        <v>16759</v>
      </c>
      <c r="K41" s="213">
        <v>12264</v>
      </c>
      <c r="L41" s="213">
        <v>3810</v>
      </c>
      <c r="M41" s="213">
        <v>3320</v>
      </c>
      <c r="N41" s="213">
        <v>676</v>
      </c>
      <c r="O41" s="213">
        <v>175419</v>
      </c>
      <c r="P41" s="349"/>
      <c r="R41" s="348"/>
    </row>
    <row r="42" spans="1:18" ht="16.5" customHeight="1">
      <c r="A42" s="371"/>
      <c r="B42" s="371"/>
      <c r="C42" s="214" t="s">
        <v>541</v>
      </c>
      <c r="D42" s="371"/>
      <c r="E42" s="216"/>
      <c r="F42" s="213" t="s">
        <v>175</v>
      </c>
      <c r="G42" s="213">
        <v>173733</v>
      </c>
      <c r="H42" s="213">
        <v>149032</v>
      </c>
      <c r="I42" s="213">
        <v>92318</v>
      </c>
      <c r="J42" s="213">
        <v>51233</v>
      </c>
      <c r="K42" s="213">
        <v>37588</v>
      </c>
      <c r="L42" s="213">
        <v>8106</v>
      </c>
      <c r="M42" s="213">
        <v>15346</v>
      </c>
      <c r="N42" s="213">
        <v>1744</v>
      </c>
      <c r="O42" s="213">
        <v>529107</v>
      </c>
      <c r="P42" s="349"/>
      <c r="R42" s="348"/>
    </row>
    <row r="43" spans="1:18" ht="16.5" customHeight="1">
      <c r="A43" s="371"/>
      <c r="B43" s="371"/>
      <c r="C43" s="214" t="s">
        <v>422</v>
      </c>
      <c r="D43" s="371"/>
      <c r="E43" s="216"/>
      <c r="F43" s="213" t="s">
        <v>175</v>
      </c>
      <c r="G43" s="213">
        <v>10592</v>
      </c>
      <c r="H43" s="213">
        <v>10416</v>
      </c>
      <c r="I43" s="213">
        <v>5692</v>
      </c>
      <c r="J43" s="213">
        <v>2473</v>
      </c>
      <c r="K43" s="213">
        <v>2326</v>
      </c>
      <c r="L43" s="213">
        <v>441</v>
      </c>
      <c r="M43" s="213">
        <v>607</v>
      </c>
      <c r="N43" s="213">
        <v>185</v>
      </c>
      <c r="O43" s="213">
        <v>32736</v>
      </c>
      <c r="P43" s="349"/>
      <c r="R43" s="348"/>
    </row>
    <row r="44" spans="1:18" ht="16.5" customHeight="1">
      <c r="A44" s="371"/>
      <c r="B44" s="371"/>
      <c r="C44" s="214" t="s">
        <v>178</v>
      </c>
      <c r="D44" s="371"/>
      <c r="E44" s="216"/>
      <c r="F44" s="213" t="s">
        <v>175</v>
      </c>
      <c r="G44" s="213">
        <v>15782</v>
      </c>
      <c r="H44" s="213">
        <v>13823</v>
      </c>
      <c r="I44" s="213">
        <v>8302</v>
      </c>
      <c r="J44" s="213">
        <v>4756</v>
      </c>
      <c r="K44" s="213">
        <v>3354</v>
      </c>
      <c r="L44" s="213">
        <v>987</v>
      </c>
      <c r="M44" s="213">
        <v>683</v>
      </c>
      <c r="N44" s="213">
        <v>488</v>
      </c>
      <c r="O44" s="213">
        <v>48329</v>
      </c>
      <c r="P44" s="349"/>
    </row>
    <row r="45" spans="1:18" ht="16.5" customHeight="1">
      <c r="A45" s="371"/>
      <c r="B45" s="371"/>
      <c r="C45" s="214" t="s">
        <v>536</v>
      </c>
      <c r="D45" s="371"/>
      <c r="E45" s="216"/>
      <c r="F45" s="213" t="s">
        <v>175</v>
      </c>
      <c r="G45" s="213">
        <v>286894</v>
      </c>
      <c r="H45" s="213">
        <v>235148</v>
      </c>
      <c r="I45" s="213">
        <v>230764</v>
      </c>
      <c r="J45" s="213">
        <v>118317</v>
      </c>
      <c r="K45" s="213">
        <v>76611</v>
      </c>
      <c r="L45" s="213">
        <v>23169</v>
      </c>
      <c r="M45" s="213">
        <v>16909</v>
      </c>
      <c r="N45" s="213">
        <v>9927</v>
      </c>
      <c r="O45" s="213">
        <v>997867</v>
      </c>
      <c r="P45" s="349"/>
    </row>
    <row r="46" spans="1:18" s="241" customFormat="1" ht="16.5" customHeight="1">
      <c r="A46" s="220" t="s">
        <v>162</v>
      </c>
      <c r="D46" s="220"/>
      <c r="E46" s="244"/>
      <c r="F46" s="176" t="s">
        <v>175</v>
      </c>
      <c r="G46" s="176">
        <v>547854</v>
      </c>
      <c r="H46" s="176">
        <v>459647</v>
      </c>
      <c r="I46" s="176">
        <v>363579</v>
      </c>
      <c r="J46" s="176">
        <v>193538</v>
      </c>
      <c r="K46" s="176">
        <v>132143</v>
      </c>
      <c r="L46" s="176">
        <v>36513</v>
      </c>
      <c r="M46" s="176">
        <v>36865</v>
      </c>
      <c r="N46" s="176">
        <v>13020</v>
      </c>
      <c r="O46" s="176">
        <v>1783458</v>
      </c>
    </row>
    <row r="47" spans="1:18" s="349" customFormat="1" ht="16.5" customHeight="1">
      <c r="A47" s="134" t="s">
        <v>539</v>
      </c>
      <c r="B47" s="134"/>
      <c r="C47" s="134"/>
      <c r="D47" s="134"/>
      <c r="E47" s="135"/>
      <c r="F47" s="135"/>
      <c r="G47" s="136"/>
      <c r="H47" s="136"/>
      <c r="I47" s="136"/>
      <c r="J47" s="136"/>
      <c r="K47" s="136"/>
      <c r="L47" s="136"/>
      <c r="M47" s="136"/>
      <c r="N47" s="136"/>
      <c r="O47" s="136"/>
      <c r="Q47" s="115"/>
    </row>
    <row r="48" spans="1:18" s="349" customFormat="1" ht="16.5" customHeight="1">
      <c r="A48" s="214"/>
      <c r="B48" s="214" t="s">
        <v>8</v>
      </c>
      <c r="C48" s="371"/>
      <c r="D48" s="214"/>
      <c r="E48" s="216"/>
      <c r="F48" s="216"/>
      <c r="G48" s="213"/>
      <c r="H48" s="213"/>
      <c r="I48" s="213"/>
      <c r="J48" s="213"/>
      <c r="K48" s="213"/>
      <c r="L48" s="213"/>
      <c r="M48" s="213"/>
      <c r="N48" s="213"/>
      <c r="O48" s="213"/>
      <c r="R48" s="214"/>
    </row>
    <row r="49" spans="1:18" ht="30.75" customHeight="1">
      <c r="A49" s="371"/>
      <c r="B49" s="371"/>
      <c r="C49" s="575" t="s">
        <v>540</v>
      </c>
      <c r="D49" s="576"/>
      <c r="E49" s="576"/>
      <c r="F49" s="213" t="s">
        <v>175</v>
      </c>
      <c r="G49" s="213">
        <v>26189</v>
      </c>
      <c r="H49" s="213">
        <v>21884</v>
      </c>
      <c r="I49" s="213">
        <v>13272</v>
      </c>
      <c r="J49" s="213">
        <v>7273</v>
      </c>
      <c r="K49" s="213">
        <v>5910</v>
      </c>
      <c r="L49" s="213">
        <v>1825</v>
      </c>
      <c r="M49" s="213">
        <v>1470</v>
      </c>
      <c r="N49" s="213">
        <v>345</v>
      </c>
      <c r="O49" s="213">
        <v>78171</v>
      </c>
      <c r="P49" s="349"/>
      <c r="R49" s="348"/>
    </row>
    <row r="50" spans="1:18" ht="16.5" customHeight="1">
      <c r="A50" s="371"/>
      <c r="B50" s="371"/>
      <c r="C50" s="214" t="s">
        <v>541</v>
      </c>
      <c r="D50" s="371"/>
      <c r="E50" s="216"/>
      <c r="F50" s="213" t="s">
        <v>175</v>
      </c>
      <c r="G50" s="213">
        <v>97695</v>
      </c>
      <c r="H50" s="213">
        <v>83820</v>
      </c>
      <c r="I50" s="213">
        <v>54792</v>
      </c>
      <c r="J50" s="213">
        <v>28910</v>
      </c>
      <c r="K50" s="213">
        <v>21464</v>
      </c>
      <c r="L50" s="213">
        <v>4646</v>
      </c>
      <c r="M50" s="213">
        <v>8194</v>
      </c>
      <c r="N50" s="213">
        <v>1174</v>
      </c>
      <c r="O50" s="213">
        <v>300699</v>
      </c>
      <c r="P50" s="349"/>
      <c r="R50" s="348"/>
    </row>
    <row r="51" spans="1:18" ht="16.5" customHeight="1">
      <c r="A51" s="371"/>
      <c r="B51" s="371"/>
      <c r="C51" s="214" t="s">
        <v>422</v>
      </c>
      <c r="D51" s="371"/>
      <c r="E51" s="216"/>
      <c r="F51" s="213" t="s">
        <v>175</v>
      </c>
      <c r="G51" s="213">
        <v>6282</v>
      </c>
      <c r="H51" s="213">
        <v>5778</v>
      </c>
      <c r="I51" s="213">
        <v>3468</v>
      </c>
      <c r="J51" s="213">
        <v>1351</v>
      </c>
      <c r="K51" s="213">
        <v>1351</v>
      </c>
      <c r="L51" s="213">
        <v>302</v>
      </c>
      <c r="M51" s="213">
        <v>282</v>
      </c>
      <c r="N51" s="213">
        <v>158</v>
      </c>
      <c r="O51" s="213">
        <v>18972</v>
      </c>
      <c r="P51" s="349"/>
      <c r="R51" s="348"/>
    </row>
    <row r="52" spans="1:18" ht="16.5" customHeight="1">
      <c r="A52" s="371"/>
      <c r="B52" s="371"/>
      <c r="C52" s="214" t="s">
        <v>178</v>
      </c>
      <c r="D52" s="371"/>
      <c r="E52" s="216"/>
      <c r="F52" s="213" t="s">
        <v>175</v>
      </c>
      <c r="G52" s="213">
        <v>20126</v>
      </c>
      <c r="H52" s="213">
        <v>15364</v>
      </c>
      <c r="I52" s="213">
        <v>12468</v>
      </c>
      <c r="J52" s="213">
        <v>7011</v>
      </c>
      <c r="K52" s="213">
        <v>3719</v>
      </c>
      <c r="L52" s="213">
        <v>1042</v>
      </c>
      <c r="M52" s="213">
        <v>1210</v>
      </c>
      <c r="N52" s="213">
        <v>1098</v>
      </c>
      <c r="O52" s="213">
        <v>62044</v>
      </c>
      <c r="P52" s="349"/>
    </row>
    <row r="53" spans="1:18" ht="16.5" customHeight="1">
      <c r="A53" s="371"/>
      <c r="B53" s="371"/>
      <c r="C53" s="214" t="s">
        <v>536</v>
      </c>
      <c r="D53" s="371"/>
      <c r="E53" s="216"/>
      <c r="F53" s="213" t="s">
        <v>175</v>
      </c>
      <c r="G53" s="213">
        <v>146404</v>
      </c>
      <c r="H53" s="213">
        <v>113454</v>
      </c>
      <c r="I53" s="213">
        <v>117220</v>
      </c>
      <c r="J53" s="213">
        <v>59867</v>
      </c>
      <c r="K53" s="213">
        <v>36891</v>
      </c>
      <c r="L53" s="213">
        <v>12120</v>
      </c>
      <c r="M53" s="213">
        <v>8412</v>
      </c>
      <c r="N53" s="213">
        <v>7525</v>
      </c>
      <c r="O53" s="213">
        <v>501972</v>
      </c>
      <c r="P53" s="349"/>
    </row>
    <row r="54" spans="1:18" s="241" customFormat="1" ht="16.5" customHeight="1">
      <c r="A54" s="220" t="s">
        <v>162</v>
      </c>
      <c r="D54" s="220"/>
      <c r="E54" s="244"/>
      <c r="F54" s="176" t="s">
        <v>175</v>
      </c>
      <c r="G54" s="176">
        <v>296696</v>
      </c>
      <c r="H54" s="176">
        <v>240300</v>
      </c>
      <c r="I54" s="176">
        <v>201220</v>
      </c>
      <c r="J54" s="176">
        <v>104412</v>
      </c>
      <c r="K54" s="176">
        <v>69335</v>
      </c>
      <c r="L54" s="176">
        <v>19935</v>
      </c>
      <c r="M54" s="176">
        <v>19568</v>
      </c>
      <c r="N54" s="176">
        <v>10300</v>
      </c>
      <c r="O54" s="176">
        <v>961858</v>
      </c>
    </row>
    <row r="55" spans="1:18" s="349" customFormat="1" ht="16.5" customHeight="1">
      <c r="A55" s="214"/>
      <c r="B55" s="214" t="s">
        <v>149</v>
      </c>
      <c r="C55" s="371"/>
      <c r="D55" s="214"/>
      <c r="E55" s="216"/>
      <c r="F55" s="216"/>
      <c r="G55" s="213"/>
      <c r="H55" s="213"/>
      <c r="I55" s="213"/>
      <c r="J55" s="213"/>
      <c r="K55" s="213"/>
      <c r="L55" s="213"/>
      <c r="M55" s="213"/>
      <c r="N55" s="213"/>
      <c r="O55" s="213"/>
      <c r="R55" s="214"/>
    </row>
    <row r="56" spans="1:18" ht="30.75" customHeight="1">
      <c r="A56" s="371"/>
      <c r="B56" s="371"/>
      <c r="C56" s="575" t="s">
        <v>540</v>
      </c>
      <c r="D56" s="576"/>
      <c r="E56" s="576"/>
      <c r="F56" s="213" t="s">
        <v>175</v>
      </c>
      <c r="G56" s="213">
        <v>37577</v>
      </c>
      <c r="H56" s="213">
        <v>30418</v>
      </c>
      <c r="I56" s="213">
        <v>14432</v>
      </c>
      <c r="J56" s="213">
        <v>10080</v>
      </c>
      <c r="K56" s="213">
        <v>6745</v>
      </c>
      <c r="L56" s="213">
        <v>2276</v>
      </c>
      <c r="M56" s="213">
        <v>1984</v>
      </c>
      <c r="N56" s="213">
        <v>477</v>
      </c>
      <c r="O56" s="213">
        <v>103992</v>
      </c>
      <c r="P56" s="349"/>
      <c r="R56" s="348"/>
    </row>
    <row r="57" spans="1:18" ht="16.5" customHeight="1">
      <c r="A57" s="371"/>
      <c r="B57" s="371"/>
      <c r="C57" s="214" t="s">
        <v>541</v>
      </c>
      <c r="D57" s="371"/>
      <c r="E57" s="216"/>
      <c r="F57" s="213" t="s">
        <v>175</v>
      </c>
      <c r="G57" s="213">
        <v>79005</v>
      </c>
      <c r="H57" s="213">
        <v>66843</v>
      </c>
      <c r="I57" s="213">
        <v>39259</v>
      </c>
      <c r="J57" s="213">
        <v>23006</v>
      </c>
      <c r="K57" s="213">
        <v>16587</v>
      </c>
      <c r="L57" s="213">
        <v>3677</v>
      </c>
      <c r="M57" s="213">
        <v>7362</v>
      </c>
      <c r="N57" s="213">
        <v>716</v>
      </c>
      <c r="O57" s="213">
        <v>236458</v>
      </c>
      <c r="P57" s="349"/>
      <c r="R57" s="348"/>
    </row>
    <row r="58" spans="1:18" ht="16.5" customHeight="1">
      <c r="A58" s="371"/>
      <c r="B58" s="371"/>
      <c r="C58" s="214" t="s">
        <v>422</v>
      </c>
      <c r="D58" s="371"/>
      <c r="E58" s="216"/>
      <c r="F58" s="213" t="s">
        <v>175</v>
      </c>
      <c r="G58" s="213">
        <v>4684</v>
      </c>
      <c r="H58" s="213">
        <v>4901</v>
      </c>
      <c r="I58" s="213">
        <v>2504</v>
      </c>
      <c r="J58" s="213">
        <v>1232</v>
      </c>
      <c r="K58" s="213">
        <v>1062</v>
      </c>
      <c r="L58" s="213">
        <v>176</v>
      </c>
      <c r="M58" s="213">
        <v>339</v>
      </c>
      <c r="N58" s="213">
        <v>110</v>
      </c>
      <c r="O58" s="213">
        <v>15012</v>
      </c>
      <c r="P58" s="349"/>
      <c r="R58" s="348"/>
    </row>
    <row r="59" spans="1:18" ht="16.5" customHeight="1">
      <c r="A59" s="371"/>
      <c r="B59" s="371"/>
      <c r="C59" s="214" t="s">
        <v>178</v>
      </c>
      <c r="D59" s="371"/>
      <c r="E59" s="216"/>
      <c r="F59" s="213" t="s">
        <v>175</v>
      </c>
      <c r="G59" s="213">
        <v>25854</v>
      </c>
      <c r="H59" s="213">
        <v>19540</v>
      </c>
      <c r="I59" s="213">
        <v>17128</v>
      </c>
      <c r="J59" s="213">
        <v>10813</v>
      </c>
      <c r="K59" s="213">
        <v>4843</v>
      </c>
      <c r="L59" s="213">
        <v>1344</v>
      </c>
      <c r="M59" s="213">
        <v>1634</v>
      </c>
      <c r="N59" s="213">
        <v>1781</v>
      </c>
      <c r="O59" s="213">
        <v>83091</v>
      </c>
      <c r="P59" s="349"/>
    </row>
    <row r="60" spans="1:18" ht="16.5" customHeight="1">
      <c r="A60" s="371"/>
      <c r="B60" s="371"/>
      <c r="C60" s="214" t="s">
        <v>536</v>
      </c>
      <c r="D60" s="371"/>
      <c r="E60" s="216"/>
      <c r="F60" s="213" t="s">
        <v>175</v>
      </c>
      <c r="G60" s="213">
        <v>157869</v>
      </c>
      <c r="H60" s="213">
        <v>127441</v>
      </c>
      <c r="I60" s="213">
        <v>130483</v>
      </c>
      <c r="J60" s="213">
        <v>66300</v>
      </c>
      <c r="K60" s="213">
        <v>43181</v>
      </c>
      <c r="L60" s="213">
        <v>13056</v>
      </c>
      <c r="M60" s="213">
        <v>9148</v>
      </c>
      <c r="N60" s="213">
        <v>8611</v>
      </c>
      <c r="O60" s="213">
        <v>556166</v>
      </c>
      <c r="P60" s="349"/>
    </row>
    <row r="61" spans="1:18" s="241" customFormat="1" ht="16.5" customHeight="1">
      <c r="A61" s="220" t="s">
        <v>162</v>
      </c>
      <c r="D61" s="220"/>
      <c r="E61" s="244"/>
      <c r="F61" s="176" t="s">
        <v>175</v>
      </c>
      <c r="G61" s="176">
        <v>304989</v>
      </c>
      <c r="H61" s="176">
        <v>249143</v>
      </c>
      <c r="I61" s="176">
        <v>203806</v>
      </c>
      <c r="J61" s="176">
        <v>111431</v>
      </c>
      <c r="K61" s="176">
        <v>72418</v>
      </c>
      <c r="L61" s="176">
        <v>20529</v>
      </c>
      <c r="M61" s="176">
        <v>20467</v>
      </c>
      <c r="N61" s="176">
        <v>11695</v>
      </c>
      <c r="O61" s="176">
        <v>994719</v>
      </c>
    </row>
    <row r="62" spans="1:18" s="349" customFormat="1" ht="16.5" customHeight="1">
      <c r="A62" s="214"/>
      <c r="B62" s="214" t="s">
        <v>538</v>
      </c>
      <c r="C62" s="371"/>
      <c r="D62" s="214"/>
      <c r="E62" s="216"/>
      <c r="F62" s="216"/>
      <c r="G62" s="213"/>
      <c r="H62" s="213"/>
      <c r="I62" s="213"/>
      <c r="J62" s="213"/>
      <c r="K62" s="213"/>
      <c r="L62" s="213"/>
      <c r="M62" s="213"/>
      <c r="N62" s="213"/>
      <c r="O62" s="213"/>
      <c r="R62" s="214"/>
    </row>
    <row r="63" spans="1:18" ht="30.75" customHeight="1">
      <c r="A63" s="371"/>
      <c r="B63" s="371"/>
      <c r="C63" s="575" t="s">
        <v>540</v>
      </c>
      <c r="D63" s="576"/>
      <c r="E63" s="576"/>
      <c r="F63" s="213" t="s">
        <v>175</v>
      </c>
      <c r="G63" s="213">
        <v>63766</v>
      </c>
      <c r="H63" s="213">
        <v>52302</v>
      </c>
      <c r="I63" s="213">
        <v>27704</v>
      </c>
      <c r="J63" s="213">
        <v>17353</v>
      </c>
      <c r="K63" s="213">
        <v>12655</v>
      </c>
      <c r="L63" s="213">
        <v>4101</v>
      </c>
      <c r="M63" s="213">
        <v>3454</v>
      </c>
      <c r="N63" s="213">
        <v>822</v>
      </c>
      <c r="O63" s="213">
        <v>182163</v>
      </c>
      <c r="P63" s="349"/>
      <c r="R63" s="348"/>
    </row>
    <row r="64" spans="1:18" ht="16.5" customHeight="1">
      <c r="A64" s="371"/>
      <c r="B64" s="371"/>
      <c r="C64" s="214" t="s">
        <v>541</v>
      </c>
      <c r="D64" s="371"/>
      <c r="E64" s="216"/>
      <c r="F64" s="213" t="s">
        <v>175</v>
      </c>
      <c r="G64" s="213">
        <v>176700</v>
      </c>
      <c r="H64" s="213">
        <v>150663</v>
      </c>
      <c r="I64" s="213">
        <v>94051</v>
      </c>
      <c r="J64" s="213">
        <v>51916</v>
      </c>
      <c r="K64" s="213">
        <v>38051</v>
      </c>
      <c r="L64" s="213">
        <v>8323</v>
      </c>
      <c r="M64" s="213">
        <v>15556</v>
      </c>
      <c r="N64" s="213">
        <v>1890</v>
      </c>
      <c r="O64" s="213">
        <v>537157</v>
      </c>
      <c r="P64" s="349"/>
      <c r="R64" s="348"/>
    </row>
    <row r="65" spans="1:18" ht="16.5" customHeight="1">
      <c r="A65" s="371"/>
      <c r="B65" s="371"/>
      <c r="C65" s="214" t="s">
        <v>422</v>
      </c>
      <c r="D65" s="371"/>
      <c r="E65" s="216"/>
      <c r="F65" s="213" t="s">
        <v>175</v>
      </c>
      <c r="G65" s="213">
        <v>10966</v>
      </c>
      <c r="H65" s="213">
        <v>10679</v>
      </c>
      <c r="I65" s="213">
        <v>5972</v>
      </c>
      <c r="J65" s="213">
        <v>2583</v>
      </c>
      <c r="K65" s="213">
        <v>2413</v>
      </c>
      <c r="L65" s="213">
        <v>478</v>
      </c>
      <c r="M65" s="213">
        <v>621</v>
      </c>
      <c r="N65" s="213">
        <v>268</v>
      </c>
      <c r="O65" s="213">
        <v>33984</v>
      </c>
      <c r="P65" s="349"/>
      <c r="R65" s="348"/>
    </row>
    <row r="66" spans="1:18" ht="16.5" customHeight="1">
      <c r="A66" s="371"/>
      <c r="B66" s="371"/>
      <c r="C66" s="214" t="s">
        <v>178</v>
      </c>
      <c r="D66" s="371"/>
      <c r="E66" s="216"/>
      <c r="F66" s="213" t="s">
        <v>175</v>
      </c>
      <c r="G66" s="213">
        <v>45980</v>
      </c>
      <c r="H66" s="213">
        <v>34904</v>
      </c>
      <c r="I66" s="213">
        <v>29596</v>
      </c>
      <c r="J66" s="213">
        <v>17824</v>
      </c>
      <c r="K66" s="213">
        <v>8562</v>
      </c>
      <c r="L66" s="213">
        <v>2386</v>
      </c>
      <c r="M66" s="213">
        <v>2844</v>
      </c>
      <c r="N66" s="213">
        <v>2879</v>
      </c>
      <c r="O66" s="213">
        <v>145135</v>
      </c>
      <c r="P66" s="349"/>
    </row>
    <row r="67" spans="1:18" ht="16.5" customHeight="1">
      <c r="A67" s="371"/>
      <c r="B67" s="371"/>
      <c r="C67" s="214" t="s">
        <v>536</v>
      </c>
      <c r="D67" s="371"/>
      <c r="E67" s="216"/>
      <c r="F67" s="213" t="s">
        <v>175</v>
      </c>
      <c r="G67" s="213">
        <v>304273</v>
      </c>
      <c r="H67" s="213">
        <v>240895</v>
      </c>
      <c r="I67" s="213">
        <v>247703</v>
      </c>
      <c r="J67" s="213">
        <v>126167</v>
      </c>
      <c r="K67" s="213">
        <v>80072</v>
      </c>
      <c r="L67" s="213">
        <v>25176</v>
      </c>
      <c r="M67" s="213">
        <v>17560</v>
      </c>
      <c r="N67" s="213">
        <v>16136</v>
      </c>
      <c r="O67" s="213">
        <v>1058138</v>
      </c>
      <c r="P67" s="349"/>
    </row>
    <row r="68" spans="1:18" s="241" customFormat="1" ht="16.5" customHeight="1">
      <c r="A68" s="300" t="s">
        <v>162</v>
      </c>
      <c r="B68" s="300"/>
      <c r="C68" s="300"/>
      <c r="D68" s="300"/>
      <c r="E68" s="311"/>
      <c r="F68" s="310" t="s">
        <v>175</v>
      </c>
      <c r="G68" s="177">
        <v>601685</v>
      </c>
      <c r="H68" s="177">
        <v>489443</v>
      </c>
      <c r="I68" s="177">
        <v>405026</v>
      </c>
      <c r="J68" s="177">
        <v>215843</v>
      </c>
      <c r="K68" s="177">
        <v>141753</v>
      </c>
      <c r="L68" s="177">
        <v>40464</v>
      </c>
      <c r="M68" s="177">
        <v>40035</v>
      </c>
      <c r="N68" s="177">
        <v>21995</v>
      </c>
      <c r="O68" s="177">
        <v>1956577</v>
      </c>
    </row>
    <row r="69" spans="1:18" ht="3" customHeight="1">
      <c r="A69" s="371"/>
      <c r="B69" s="371"/>
      <c r="C69" s="371"/>
      <c r="D69" s="371"/>
      <c r="E69" s="203"/>
      <c r="F69" s="203"/>
      <c r="G69" s="350"/>
      <c r="H69" s="350"/>
      <c r="I69" s="350"/>
      <c r="J69" s="350"/>
      <c r="K69" s="350"/>
      <c r="L69" s="350"/>
      <c r="M69" s="350"/>
      <c r="N69" s="350"/>
      <c r="O69" s="350"/>
      <c r="P69" s="349"/>
    </row>
    <row r="70" spans="1:18" s="349" customFormat="1" ht="14.25" customHeight="1">
      <c r="A70" s="373" t="s">
        <v>150</v>
      </c>
      <c r="B70" s="520" t="s">
        <v>14</v>
      </c>
      <c r="C70" s="520"/>
      <c r="D70" s="520"/>
      <c r="E70" s="520"/>
      <c r="F70" s="520"/>
      <c r="G70" s="520"/>
      <c r="H70" s="520"/>
      <c r="I70" s="520"/>
      <c r="J70" s="520"/>
      <c r="K70" s="520"/>
      <c r="L70" s="520"/>
      <c r="M70" s="520"/>
      <c r="N70" s="520"/>
      <c r="O70" s="520"/>
    </row>
    <row r="71" spans="1:18" s="349" customFormat="1" ht="13.5" customHeight="1">
      <c r="A71" s="373" t="s">
        <v>7</v>
      </c>
      <c r="B71" s="520" t="s">
        <v>544</v>
      </c>
      <c r="C71" s="520"/>
      <c r="D71" s="520"/>
      <c r="E71" s="520"/>
      <c r="F71" s="520"/>
      <c r="G71" s="520"/>
      <c r="H71" s="520"/>
      <c r="I71" s="520"/>
      <c r="J71" s="520"/>
      <c r="K71" s="520"/>
      <c r="L71" s="520"/>
      <c r="M71" s="520"/>
      <c r="N71" s="520"/>
      <c r="O71" s="520"/>
    </row>
    <row r="72" spans="1:18" s="349" customFormat="1" ht="15.75" customHeight="1">
      <c r="A72" s="373" t="s">
        <v>152</v>
      </c>
      <c r="B72" s="520" t="s">
        <v>40</v>
      </c>
      <c r="C72" s="520"/>
      <c r="D72" s="520"/>
      <c r="E72" s="520"/>
      <c r="F72" s="520"/>
      <c r="G72" s="520"/>
      <c r="H72" s="520"/>
      <c r="I72" s="520"/>
      <c r="J72" s="520"/>
      <c r="K72" s="520"/>
      <c r="L72" s="520"/>
      <c r="M72" s="520"/>
      <c r="N72" s="520"/>
      <c r="O72" s="520"/>
    </row>
    <row r="73" spans="1:18" s="20" customFormat="1" ht="15.75" customHeight="1">
      <c r="A73" s="372" t="s">
        <v>153</v>
      </c>
      <c r="B73" s="373"/>
      <c r="C73" s="373"/>
      <c r="D73" s="504" t="s">
        <v>670</v>
      </c>
      <c r="E73" s="516"/>
      <c r="F73" s="516"/>
      <c r="G73" s="516"/>
      <c r="H73" s="516"/>
      <c r="I73" s="516"/>
      <c r="J73" s="516"/>
      <c r="K73" s="516"/>
      <c r="L73" s="516"/>
      <c r="M73" s="516"/>
      <c r="N73" s="516"/>
      <c r="O73" s="516"/>
      <c r="P73" s="356"/>
    </row>
    <row r="77" spans="1:18" s="17" customFormat="1" ht="16.5" customHeight="1">
      <c r="A77" s="347"/>
      <c r="B77" s="347"/>
      <c r="C77" s="347"/>
      <c r="D77" s="347"/>
      <c r="E77" s="5"/>
      <c r="F77" s="368"/>
      <c r="P77" s="347"/>
      <c r="Q77" s="347"/>
      <c r="R77" s="347"/>
    </row>
  </sheetData>
  <mergeCells count="14">
    <mergeCell ref="D73:O73"/>
    <mergeCell ref="E1:O1"/>
    <mergeCell ref="B70:O70"/>
    <mergeCell ref="B71:O71"/>
    <mergeCell ref="B72:O72"/>
    <mergeCell ref="C5:E5"/>
    <mergeCell ref="C12:E12"/>
    <mergeCell ref="C19:E19"/>
    <mergeCell ref="C27:E27"/>
    <mergeCell ref="C34:E34"/>
    <mergeCell ref="C41:E41"/>
    <mergeCell ref="C49:E49"/>
    <mergeCell ref="C56:E56"/>
    <mergeCell ref="C63:E6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2A.45</oddHeader>
    <oddFooter>&amp;L&amp;8&amp;G 
&amp;"Arial,Regular"REPORT ON
GOVERNMENT
SERVICES 2017&amp;C &amp;R&amp;8&amp;G&amp;"Arial,Regular" 
STATISTICAL
CONTEXT
&amp;"Arial,Regular"PAGE &amp;"Arial,Bold"&amp;P&amp;"Arial,Regular" of TABLE 2A.45</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V495"/>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20.83203125" style="4" customWidth="1"/>
    <col min="6" max="6" width="7.83203125" style="5" customWidth="1"/>
    <col min="7" max="15" width="13.33203125" style="17" customWidth="1"/>
    <col min="16" max="16384" width="9.33203125" style="4"/>
  </cols>
  <sheetData>
    <row r="1" spans="1:15" s="127" customFormat="1" ht="19.7" customHeight="1">
      <c r="A1" s="245" t="s">
        <v>605</v>
      </c>
      <c r="E1" s="524" t="s">
        <v>724</v>
      </c>
      <c r="F1" s="524"/>
      <c r="G1" s="524"/>
      <c r="H1" s="524"/>
      <c r="I1" s="524"/>
      <c r="J1" s="524"/>
      <c r="K1" s="524"/>
      <c r="L1" s="524"/>
      <c r="M1" s="524"/>
      <c r="N1" s="524"/>
      <c r="O1" s="579"/>
    </row>
    <row r="2" spans="1:15" s="7" customFormat="1" ht="16.5" customHeight="1">
      <c r="A2" s="2"/>
      <c r="B2" s="2"/>
      <c r="C2" s="2"/>
      <c r="D2" s="2"/>
      <c r="E2" s="2"/>
      <c r="F2" s="151" t="s">
        <v>73</v>
      </c>
      <c r="G2" s="14" t="s">
        <v>74</v>
      </c>
      <c r="H2" s="14" t="s">
        <v>75</v>
      </c>
      <c r="I2" s="14" t="s">
        <v>76</v>
      </c>
      <c r="J2" s="14" t="s">
        <v>77</v>
      </c>
      <c r="K2" s="14" t="s">
        <v>78</v>
      </c>
      <c r="L2" s="14" t="s">
        <v>79</v>
      </c>
      <c r="M2" s="14" t="s">
        <v>2</v>
      </c>
      <c r="N2" s="14" t="s">
        <v>3</v>
      </c>
      <c r="O2" s="14" t="s">
        <v>4</v>
      </c>
    </row>
    <row r="3" spans="1:15" s="7" customFormat="1" ht="16.5" customHeight="1">
      <c r="A3" s="506" t="s">
        <v>762</v>
      </c>
      <c r="B3" s="506"/>
      <c r="C3" s="506"/>
      <c r="D3" s="506"/>
      <c r="E3" s="506"/>
      <c r="F3" s="13"/>
      <c r="G3" s="16"/>
      <c r="H3" s="16"/>
      <c r="I3" s="16"/>
      <c r="J3" s="16"/>
      <c r="K3" s="16"/>
      <c r="L3" s="16"/>
      <c r="M3" s="16"/>
      <c r="N3" s="16"/>
      <c r="O3" s="16"/>
    </row>
    <row r="4" spans="1:15" ht="16.5" customHeight="1">
      <c r="A4" s="7" t="s">
        <v>158</v>
      </c>
      <c r="B4" s="7"/>
      <c r="D4" s="7"/>
      <c r="E4" s="7"/>
      <c r="F4" s="8"/>
      <c r="G4" s="15"/>
      <c r="H4" s="15"/>
      <c r="I4" s="15"/>
      <c r="J4" s="15"/>
      <c r="K4" s="15"/>
      <c r="L4" s="15"/>
      <c r="M4" s="15"/>
      <c r="N4" s="15"/>
      <c r="O4" s="15"/>
    </row>
    <row r="5" spans="1:15" ht="16.5" customHeight="1">
      <c r="A5" s="7"/>
      <c r="B5" s="7" t="s">
        <v>159</v>
      </c>
      <c r="D5" s="7"/>
      <c r="E5" s="7"/>
      <c r="F5" s="8"/>
      <c r="H5" s="15"/>
      <c r="I5" s="15"/>
      <c r="J5" s="15"/>
      <c r="K5" s="15"/>
      <c r="L5" s="15"/>
      <c r="M5" s="15"/>
      <c r="N5" s="15"/>
      <c r="O5" s="15"/>
    </row>
    <row r="6" spans="1:15" ht="16.5" customHeight="1">
      <c r="A6" s="7"/>
      <c r="B6" s="7"/>
      <c r="C6" s="4" t="s">
        <v>331</v>
      </c>
      <c r="D6" s="7"/>
      <c r="E6" s="7"/>
      <c r="F6" s="8"/>
      <c r="G6" s="15"/>
      <c r="H6" s="15"/>
      <c r="I6" s="15"/>
      <c r="J6" s="15"/>
      <c r="K6" s="15"/>
      <c r="L6" s="15"/>
      <c r="M6" s="15"/>
      <c r="N6" s="15"/>
      <c r="O6" s="15"/>
    </row>
    <row r="7" spans="1:15" ht="16.5" customHeight="1">
      <c r="A7" s="7"/>
      <c r="B7" s="7"/>
      <c r="D7" s="7" t="s">
        <v>161</v>
      </c>
      <c r="E7" s="7"/>
      <c r="F7" s="8" t="s">
        <v>168</v>
      </c>
      <c r="G7" s="457">
        <v>55.461230909586511</v>
      </c>
      <c r="H7" s="457">
        <v>54.108873506178782</v>
      </c>
      <c r="I7" s="457">
        <v>56.236786252975435</v>
      </c>
      <c r="J7" s="457">
        <v>52.333868657532157</v>
      </c>
      <c r="K7" s="457">
        <v>49.556478336752562</v>
      </c>
      <c r="L7" s="457">
        <v>49.951840215314064</v>
      </c>
      <c r="M7" s="457">
        <v>64.048498623802814</v>
      </c>
      <c r="N7" s="457">
        <v>73.244555452648711</v>
      </c>
      <c r="O7" s="457">
        <v>54.768786170175375</v>
      </c>
    </row>
    <row r="8" spans="1:15" ht="16.5" customHeight="1">
      <c r="A8" s="7"/>
      <c r="B8" s="7"/>
      <c r="D8" s="7" t="s">
        <v>160</v>
      </c>
      <c r="E8" s="7"/>
      <c r="F8" s="8" t="s">
        <v>168</v>
      </c>
      <c r="G8" s="457">
        <v>44.538769090413496</v>
      </c>
      <c r="H8" s="457">
        <v>45.891126493821211</v>
      </c>
      <c r="I8" s="457">
        <v>43.763213747024565</v>
      </c>
      <c r="J8" s="457">
        <v>47.666131342467843</v>
      </c>
      <c r="K8" s="457">
        <v>50.443521663247438</v>
      </c>
      <c r="L8" s="457">
        <v>50.048159784685929</v>
      </c>
      <c r="M8" s="457">
        <v>35.951501269484176</v>
      </c>
      <c r="N8" s="457">
        <v>26.755444547351303</v>
      </c>
      <c r="O8" s="457">
        <v>45.231213829824618</v>
      </c>
    </row>
    <row r="9" spans="1:15" ht="16.5" customHeight="1">
      <c r="A9" s="7"/>
      <c r="B9" s="7"/>
      <c r="D9" s="210" t="s">
        <v>162</v>
      </c>
      <c r="E9" s="210"/>
      <c r="F9" s="47" t="s">
        <v>694</v>
      </c>
      <c r="G9" s="458">
        <v>1490.0314369999999</v>
      </c>
      <c r="H9" s="458">
        <v>1158.1972146000001</v>
      </c>
      <c r="I9" s="458">
        <v>963.33277769999995</v>
      </c>
      <c r="J9" s="458">
        <v>489.0875484</v>
      </c>
      <c r="K9" s="458">
        <v>347.50854979999997</v>
      </c>
      <c r="L9" s="458">
        <v>101.04800160000001</v>
      </c>
      <c r="M9" s="458">
        <v>93.709281700000005</v>
      </c>
      <c r="N9" s="458">
        <v>50.754526899999995</v>
      </c>
      <c r="O9" s="458">
        <v>4693.6693377000001</v>
      </c>
    </row>
    <row r="10" spans="1:15" ht="16.5" customHeight="1">
      <c r="A10" s="7"/>
      <c r="B10" s="7"/>
      <c r="D10" s="4" t="s">
        <v>270</v>
      </c>
      <c r="E10" s="7"/>
      <c r="F10" s="8" t="s">
        <v>168</v>
      </c>
      <c r="G10" s="457">
        <v>95.168692966711006</v>
      </c>
      <c r="H10" s="457">
        <v>94.713844342527324</v>
      </c>
      <c r="I10" s="457">
        <v>95.948814716976543</v>
      </c>
      <c r="J10" s="457">
        <v>95.857550678141365</v>
      </c>
      <c r="K10" s="457">
        <v>95.540134243331735</v>
      </c>
      <c r="L10" s="457">
        <v>94.362221018972974</v>
      </c>
      <c r="M10" s="457">
        <v>96.976161284462265</v>
      </c>
      <c r="N10" s="457">
        <v>96.725939825663062</v>
      </c>
      <c r="O10" s="457">
        <v>95.348194711730983</v>
      </c>
    </row>
    <row r="11" spans="1:15" ht="16.5" customHeight="1">
      <c r="A11" s="7"/>
      <c r="B11" s="7"/>
      <c r="C11" s="4" t="s">
        <v>332</v>
      </c>
      <c r="D11" s="7"/>
      <c r="E11" s="7"/>
      <c r="F11" s="8"/>
      <c r="G11" s="457"/>
      <c r="H11" s="457"/>
      <c r="I11" s="457"/>
      <c r="J11" s="457"/>
      <c r="K11" s="457"/>
      <c r="L11" s="457"/>
      <c r="M11" s="457"/>
      <c r="N11" s="457"/>
      <c r="O11" s="457"/>
    </row>
    <row r="12" spans="1:15" ht="16.5" customHeight="1">
      <c r="A12" s="7"/>
      <c r="B12" s="7"/>
      <c r="D12" s="7" t="s">
        <v>163</v>
      </c>
      <c r="E12" s="7"/>
      <c r="F12" s="8" t="s">
        <v>168</v>
      </c>
      <c r="G12" s="457">
        <v>63.468364837225586</v>
      </c>
      <c r="H12" s="457">
        <v>61.655126966915383</v>
      </c>
      <c r="I12" s="457">
        <v>63.852567882729304</v>
      </c>
      <c r="J12" s="457">
        <v>56.943777774871698</v>
      </c>
      <c r="K12" s="457">
        <v>60.689780069638502</v>
      </c>
      <c r="L12" s="457">
        <v>58.550075443556992</v>
      </c>
      <c r="M12" s="457" t="s">
        <v>622</v>
      </c>
      <c r="N12" s="457" t="s">
        <v>622</v>
      </c>
      <c r="O12" s="457">
        <v>61.70193755405883</v>
      </c>
    </row>
    <row r="13" spans="1:15" ht="16.5" customHeight="1">
      <c r="A13" s="7"/>
      <c r="B13" s="7"/>
      <c r="D13" s="7" t="s">
        <v>164</v>
      </c>
      <c r="E13" s="7"/>
      <c r="F13" s="8" t="s">
        <v>168</v>
      </c>
      <c r="G13" s="457">
        <v>36.531635162774428</v>
      </c>
      <c r="H13" s="457">
        <v>38.344873033084617</v>
      </c>
      <c r="I13" s="457">
        <v>36.147432117270689</v>
      </c>
      <c r="J13" s="457">
        <v>43.056221751996091</v>
      </c>
      <c r="K13" s="457">
        <v>39.310219313910501</v>
      </c>
      <c r="L13" s="457">
        <v>41.449924556442994</v>
      </c>
      <c r="M13" s="457" t="s">
        <v>622</v>
      </c>
      <c r="N13" s="457" t="s">
        <v>622</v>
      </c>
      <c r="O13" s="457">
        <v>38.29806244594117</v>
      </c>
    </row>
    <row r="14" spans="1:15" ht="16.5" customHeight="1">
      <c r="A14" s="7"/>
      <c r="B14" s="7"/>
      <c r="D14" s="210" t="s">
        <v>162</v>
      </c>
      <c r="E14" s="210"/>
      <c r="F14" s="47" t="s">
        <v>694</v>
      </c>
      <c r="G14" s="458">
        <v>75.642515799999998</v>
      </c>
      <c r="H14" s="458">
        <v>64.641138800000007</v>
      </c>
      <c r="I14" s="458">
        <v>40.674182200000004</v>
      </c>
      <c r="J14" s="458">
        <v>21.135741200000002</v>
      </c>
      <c r="K14" s="458">
        <v>16.221889399999998</v>
      </c>
      <c r="L14" s="458">
        <v>6.0372286000000006</v>
      </c>
      <c r="M14" s="458">
        <v>2.9219733000000003</v>
      </c>
      <c r="N14" s="458" t="s">
        <v>622</v>
      </c>
      <c r="O14" s="458">
        <v>228.99265080000001</v>
      </c>
    </row>
    <row r="15" spans="1:15" ht="16.5" customHeight="1">
      <c r="A15" s="7"/>
      <c r="B15" s="7"/>
      <c r="D15" s="4" t="s">
        <v>270</v>
      </c>
      <c r="E15" s="7"/>
      <c r="F15" s="8" t="s">
        <v>168</v>
      </c>
      <c r="G15" s="457">
        <v>4.8313070332889803</v>
      </c>
      <c r="H15" s="457">
        <v>5.2861556574726913</v>
      </c>
      <c r="I15" s="457">
        <v>4.0511852830234547</v>
      </c>
      <c r="J15" s="457">
        <v>4.1424493218586305</v>
      </c>
      <c r="K15" s="457">
        <v>4.4598657841611473</v>
      </c>
      <c r="L15" s="457">
        <v>5.6377789810270214</v>
      </c>
      <c r="M15" s="457">
        <v>3.023838715537742</v>
      </c>
      <c r="N15" s="457" t="s">
        <v>622</v>
      </c>
      <c r="O15" s="457">
        <v>4.6518052903004392</v>
      </c>
    </row>
    <row r="16" spans="1:15" ht="16.5" customHeight="1">
      <c r="A16" s="7"/>
      <c r="C16" s="6" t="s">
        <v>165</v>
      </c>
      <c r="D16" s="210"/>
      <c r="E16" s="210"/>
      <c r="F16" s="47" t="s">
        <v>694</v>
      </c>
      <c r="G16" s="458">
        <v>1565.6739528000001</v>
      </c>
      <c r="H16" s="458">
        <v>1222.8383534</v>
      </c>
      <c r="I16" s="458">
        <v>1004.0069599</v>
      </c>
      <c r="J16" s="458">
        <v>510.22328960000004</v>
      </c>
      <c r="K16" s="458">
        <v>363.73043910000001</v>
      </c>
      <c r="L16" s="458">
        <v>107.08523020000001</v>
      </c>
      <c r="M16" s="458">
        <v>96.63125500000001</v>
      </c>
      <c r="N16" s="458">
        <v>52.472508399999995</v>
      </c>
      <c r="O16" s="458">
        <v>4922.6619884000002</v>
      </c>
    </row>
    <row r="17" spans="1:15" ht="16.5" customHeight="1">
      <c r="A17" s="7"/>
      <c r="C17" s="4" t="s">
        <v>271</v>
      </c>
      <c r="D17" s="7"/>
      <c r="E17" s="7"/>
      <c r="F17" s="8" t="s">
        <v>168</v>
      </c>
      <c r="G17" s="457">
        <v>55.945998824389108</v>
      </c>
      <c r="H17" s="457">
        <v>57.454947506111552</v>
      </c>
      <c r="I17" s="457">
        <v>60.805532047745338</v>
      </c>
      <c r="J17" s="457">
        <v>60.598965232604129</v>
      </c>
      <c r="K17" s="457">
        <v>55.530093066570998</v>
      </c>
      <c r="L17" s="457">
        <v>52.797119768863645</v>
      </c>
      <c r="M17" s="457">
        <v>68.515311693468334</v>
      </c>
      <c r="N17" s="457">
        <v>68.132842173602555</v>
      </c>
      <c r="O17" s="457">
        <v>57.941468723465221</v>
      </c>
    </row>
    <row r="18" spans="1:15" ht="16.5" customHeight="1">
      <c r="A18" s="7"/>
      <c r="B18" s="7" t="s">
        <v>166</v>
      </c>
      <c r="D18" s="7"/>
      <c r="E18" s="7"/>
      <c r="F18" s="149" t="s">
        <v>694</v>
      </c>
      <c r="G18" s="457">
        <v>1232.8710472</v>
      </c>
      <c r="H18" s="457">
        <v>905.5046466</v>
      </c>
      <c r="I18" s="457">
        <v>647.17004009999994</v>
      </c>
      <c r="J18" s="457">
        <v>331.7437104</v>
      </c>
      <c r="K18" s="457">
        <v>291.28456089999997</v>
      </c>
      <c r="L18" s="457">
        <v>95.7387698</v>
      </c>
      <c r="M18" s="457">
        <v>44.404745000000005</v>
      </c>
      <c r="N18" s="457">
        <v>24.542491600000002</v>
      </c>
      <c r="O18" s="457">
        <v>3573.2600115999999</v>
      </c>
    </row>
    <row r="19" spans="1:15" s="6" customFormat="1" ht="16.5" customHeight="1">
      <c r="A19" s="9"/>
      <c r="B19" s="9" t="s">
        <v>170</v>
      </c>
      <c r="D19" s="9"/>
      <c r="E19" s="9"/>
      <c r="F19" s="47" t="s">
        <v>694</v>
      </c>
      <c r="G19" s="458">
        <v>2798.5450000000001</v>
      </c>
      <c r="H19" s="458">
        <v>2128.3429999999998</v>
      </c>
      <c r="I19" s="458">
        <v>1651.1769999999999</v>
      </c>
      <c r="J19" s="458">
        <v>841.96699999999998</v>
      </c>
      <c r="K19" s="458">
        <v>655.01499999999999</v>
      </c>
      <c r="L19" s="458">
        <v>202.82400000000001</v>
      </c>
      <c r="M19" s="458">
        <v>141.036</v>
      </c>
      <c r="N19" s="458">
        <v>77.015000000000001</v>
      </c>
      <c r="O19" s="458">
        <v>8495.9220000000005</v>
      </c>
    </row>
    <row r="20" spans="1:15" ht="16.5" customHeight="1">
      <c r="A20" s="7" t="s">
        <v>167</v>
      </c>
      <c r="B20" s="7"/>
      <c r="D20" s="7"/>
      <c r="E20" s="7"/>
      <c r="F20" s="8"/>
      <c r="G20" s="457"/>
      <c r="H20" s="457"/>
      <c r="I20" s="457"/>
      <c r="J20" s="457"/>
      <c r="K20" s="457"/>
      <c r="L20" s="457"/>
      <c r="M20" s="457"/>
      <c r="N20" s="457"/>
      <c r="O20" s="457"/>
    </row>
    <row r="21" spans="1:15" ht="16.5" customHeight="1">
      <c r="A21" s="7"/>
      <c r="B21" s="7" t="s">
        <v>159</v>
      </c>
      <c r="D21" s="7"/>
      <c r="E21" s="7"/>
      <c r="F21" s="8"/>
      <c r="G21" s="457"/>
      <c r="H21" s="457"/>
      <c r="I21" s="457"/>
      <c r="J21" s="457"/>
      <c r="K21" s="457"/>
      <c r="L21" s="457"/>
      <c r="M21" s="457"/>
      <c r="N21" s="457"/>
      <c r="O21" s="457"/>
    </row>
    <row r="22" spans="1:15" ht="16.5" customHeight="1">
      <c r="A22" s="7"/>
      <c r="B22" s="7"/>
      <c r="C22" s="4" t="s">
        <v>331</v>
      </c>
      <c r="D22" s="7"/>
      <c r="E22" s="7"/>
      <c r="F22" s="8"/>
      <c r="G22" s="457"/>
      <c r="H22" s="457"/>
      <c r="I22" s="457"/>
      <c r="J22" s="457"/>
      <c r="K22" s="457"/>
      <c r="L22" s="457"/>
      <c r="M22" s="457"/>
      <c r="N22" s="457"/>
      <c r="O22" s="457"/>
    </row>
    <row r="23" spans="1:15" ht="16.5" customHeight="1">
      <c r="A23" s="7"/>
      <c r="B23" s="7"/>
      <c r="D23" s="7" t="s">
        <v>161</v>
      </c>
      <c r="E23" s="7"/>
      <c r="F23" s="8" t="s">
        <v>168</v>
      </c>
      <c r="G23" s="457">
        <v>83.826314997137203</v>
      </c>
      <c r="H23" s="457">
        <v>84.112159278194596</v>
      </c>
      <c r="I23" s="457">
        <v>85.79457446353166</v>
      </c>
      <c r="J23" s="457">
        <v>85.710618813454232</v>
      </c>
      <c r="K23" s="457">
        <v>83.709682668954486</v>
      </c>
      <c r="L23" s="457">
        <v>84.259232815493718</v>
      </c>
      <c r="M23" s="457">
        <v>84.480877318983161</v>
      </c>
      <c r="N23" s="457">
        <v>85.46697206636702</v>
      </c>
      <c r="O23" s="457">
        <v>84.528804117863729</v>
      </c>
    </row>
    <row r="24" spans="1:15" ht="16.5" customHeight="1">
      <c r="A24" s="7"/>
      <c r="B24" s="7"/>
      <c r="D24" s="7" t="s">
        <v>160</v>
      </c>
      <c r="E24" s="7"/>
      <c r="F24" s="8" t="s">
        <v>168</v>
      </c>
      <c r="G24" s="457">
        <v>16.173685002862801</v>
      </c>
      <c r="H24" s="457">
        <v>15.887840728803329</v>
      </c>
      <c r="I24" s="457">
        <v>14.205425536468342</v>
      </c>
      <c r="J24" s="457">
        <v>14.289381186545766</v>
      </c>
      <c r="K24" s="457">
        <v>16.290317331045525</v>
      </c>
      <c r="L24" s="457">
        <v>15.740767184506291</v>
      </c>
      <c r="M24" s="457">
        <v>15.519122681016844</v>
      </c>
      <c r="N24" s="457">
        <v>14.533027762222151</v>
      </c>
      <c r="O24" s="457">
        <v>15.471195882136261</v>
      </c>
    </row>
    <row r="25" spans="1:15" ht="16.5" customHeight="1">
      <c r="A25" s="7"/>
      <c r="B25" s="7"/>
      <c r="D25" s="210" t="s">
        <v>162</v>
      </c>
      <c r="E25" s="210"/>
      <c r="F25" s="47" t="s">
        <v>694</v>
      </c>
      <c r="G25" s="458">
        <v>1834.8398119999999</v>
      </c>
      <c r="H25" s="458">
        <v>1428.9963682</v>
      </c>
      <c r="I25" s="458">
        <v>1158.2808588</v>
      </c>
      <c r="J25" s="458">
        <v>624.65517249999994</v>
      </c>
      <c r="K25" s="458">
        <v>410.33543939999998</v>
      </c>
      <c r="L25" s="458">
        <v>125.13276429999999</v>
      </c>
      <c r="M25" s="458">
        <v>102.043432</v>
      </c>
      <c r="N25" s="458">
        <v>58.339371800000002</v>
      </c>
      <c r="O25" s="458">
        <v>5742.6232190999999</v>
      </c>
    </row>
    <row r="26" spans="1:15" ht="16.5" customHeight="1">
      <c r="A26" s="7"/>
      <c r="B26" s="7"/>
      <c r="D26" s="4" t="s">
        <v>270</v>
      </c>
      <c r="E26" s="7"/>
      <c r="F26" s="8" t="s">
        <v>168</v>
      </c>
      <c r="G26" s="457">
        <v>95.726709024731775</v>
      </c>
      <c r="H26" s="457">
        <v>96.210626527467923</v>
      </c>
      <c r="I26" s="457">
        <v>96.9473716880767</v>
      </c>
      <c r="J26" s="457">
        <v>96.589196410683272</v>
      </c>
      <c r="K26" s="457">
        <v>95.129624303093507</v>
      </c>
      <c r="L26" s="457">
        <v>95.729231279888381</v>
      </c>
      <c r="M26" s="457">
        <v>97.004927299567029</v>
      </c>
      <c r="N26" s="457">
        <v>94.253329122724352</v>
      </c>
      <c r="O26" s="457">
        <v>96.14879515435652</v>
      </c>
    </row>
    <row r="27" spans="1:15" ht="16.5" customHeight="1">
      <c r="A27" s="7"/>
      <c r="B27" s="7"/>
      <c r="C27" s="4" t="s">
        <v>332</v>
      </c>
      <c r="D27" s="7"/>
      <c r="E27" s="7"/>
      <c r="F27" s="8"/>
      <c r="G27" s="457"/>
      <c r="H27" s="457"/>
      <c r="I27" s="457"/>
      <c r="J27" s="457"/>
      <c r="K27" s="457"/>
      <c r="L27" s="457"/>
      <c r="M27" s="457"/>
      <c r="N27" s="457"/>
      <c r="O27" s="457"/>
    </row>
    <row r="28" spans="1:15" ht="16.5" customHeight="1">
      <c r="A28" s="7"/>
      <c r="B28" s="7"/>
      <c r="D28" s="7" t="s">
        <v>163</v>
      </c>
      <c r="E28" s="7"/>
      <c r="F28" s="8" t="s">
        <v>168</v>
      </c>
      <c r="G28" s="457">
        <v>81.708757104035101</v>
      </c>
      <c r="H28" s="457">
        <v>78.676852061397256</v>
      </c>
      <c r="I28" s="457">
        <v>77.079773032438212</v>
      </c>
      <c r="J28" s="457">
        <v>82.473353282388956</v>
      </c>
      <c r="K28" s="457">
        <v>84.934211214022142</v>
      </c>
      <c r="L28" s="457">
        <v>83.282143154434095</v>
      </c>
      <c r="M28" s="457">
        <v>58.523385797191352</v>
      </c>
      <c r="N28" s="457" t="s">
        <v>622</v>
      </c>
      <c r="O28" s="457">
        <v>79.869292351454902</v>
      </c>
    </row>
    <row r="29" spans="1:15" ht="16.5" customHeight="1">
      <c r="A29" s="7"/>
      <c r="B29" s="7"/>
      <c r="D29" s="7" t="s">
        <v>164</v>
      </c>
      <c r="E29" s="7"/>
      <c r="F29" s="8" t="s">
        <v>168</v>
      </c>
      <c r="G29" s="457">
        <v>18.291242895964896</v>
      </c>
      <c r="H29" s="457">
        <v>21.323147938602748</v>
      </c>
      <c r="I29" s="457">
        <v>22.920226967561785</v>
      </c>
      <c r="J29" s="457">
        <v>17.526646717611051</v>
      </c>
      <c r="K29" s="457">
        <v>15.065788785977855</v>
      </c>
      <c r="L29" s="457" t="s">
        <v>622</v>
      </c>
      <c r="M29" s="457" t="s">
        <v>622</v>
      </c>
      <c r="N29" s="457" t="s">
        <v>622</v>
      </c>
      <c r="O29" s="457">
        <v>20.130707648545094</v>
      </c>
    </row>
    <row r="30" spans="1:15" ht="16.5" customHeight="1">
      <c r="A30" s="7"/>
      <c r="B30" s="7"/>
      <c r="D30" s="210" t="s">
        <v>162</v>
      </c>
      <c r="E30" s="210"/>
      <c r="F30" s="47" t="s">
        <v>694</v>
      </c>
      <c r="G30" s="458">
        <v>81.908220700000001</v>
      </c>
      <c r="H30" s="458">
        <v>56.2827737</v>
      </c>
      <c r="I30" s="458">
        <v>36.471343900000001</v>
      </c>
      <c r="J30" s="458">
        <v>22.058120200000001</v>
      </c>
      <c r="K30" s="458">
        <v>21.0080484</v>
      </c>
      <c r="L30" s="458">
        <v>5.5825487000000003</v>
      </c>
      <c r="M30" s="458">
        <v>3.1506388000000003</v>
      </c>
      <c r="N30" s="458">
        <v>3.5569796</v>
      </c>
      <c r="O30" s="458">
        <v>230.018674</v>
      </c>
    </row>
    <row r="31" spans="1:15" ht="16.5" customHeight="1">
      <c r="A31" s="7"/>
      <c r="B31" s="7"/>
      <c r="D31" s="4" t="s">
        <v>270</v>
      </c>
      <c r="E31" s="7"/>
      <c r="F31" s="8" t="s">
        <v>168</v>
      </c>
      <c r="G31" s="457">
        <v>4.2732909752682069</v>
      </c>
      <c r="H31" s="457">
        <v>3.7893734657993332</v>
      </c>
      <c r="I31" s="457">
        <v>3.0526283035533561</v>
      </c>
      <c r="J31" s="457">
        <v>3.4108035893167283</v>
      </c>
      <c r="K31" s="457">
        <v>4.8703756969064873</v>
      </c>
      <c r="L31" s="457">
        <v>4.2707687201116222</v>
      </c>
      <c r="M31" s="457">
        <v>2.9950726053705754</v>
      </c>
      <c r="N31" s="457">
        <v>5.7466708772756521</v>
      </c>
      <c r="O31" s="457">
        <v>3.8512048456434855</v>
      </c>
    </row>
    <row r="32" spans="1:15" ht="16.5" customHeight="1">
      <c r="A32" s="7"/>
      <c r="C32" s="6" t="s">
        <v>165</v>
      </c>
      <c r="D32" s="210"/>
      <c r="E32" s="210"/>
      <c r="F32" s="47" t="s">
        <v>694</v>
      </c>
      <c r="G32" s="458">
        <v>1916.7480327000001</v>
      </c>
      <c r="H32" s="458">
        <v>1485.2791420000001</v>
      </c>
      <c r="I32" s="458">
        <v>1194.7522028000001</v>
      </c>
      <c r="J32" s="458">
        <v>646.71329270000001</v>
      </c>
      <c r="K32" s="458">
        <v>431.34348779999999</v>
      </c>
      <c r="L32" s="458">
        <v>130.71531299999998</v>
      </c>
      <c r="M32" s="458">
        <v>105.1940709</v>
      </c>
      <c r="N32" s="458">
        <v>61.8963514</v>
      </c>
      <c r="O32" s="458">
        <v>5972.6418930999998</v>
      </c>
    </row>
    <row r="33" spans="1:15" ht="16.5" customHeight="1">
      <c r="A33" s="7"/>
      <c r="C33" s="4" t="s">
        <v>271</v>
      </c>
      <c r="E33" s="7"/>
      <c r="F33" s="8" t="s">
        <v>168</v>
      </c>
      <c r="G33" s="457">
        <v>71.174059704950878</v>
      </c>
      <c r="H33" s="457">
        <v>72.551310855934801</v>
      </c>
      <c r="I33" s="457">
        <v>74.077632273049133</v>
      </c>
      <c r="J33" s="457">
        <v>76.614903134547788</v>
      </c>
      <c r="K33" s="457">
        <v>68.760270007890782</v>
      </c>
      <c r="L33" s="457">
        <v>67.445081781125836</v>
      </c>
      <c r="M33" s="457">
        <v>78.794105763829066</v>
      </c>
      <c r="N33" s="457">
        <v>77.18423228960134</v>
      </c>
      <c r="O33" s="457">
        <v>72.553738516343174</v>
      </c>
    </row>
    <row r="34" spans="1:15" ht="16.5" customHeight="1">
      <c r="A34" s="7"/>
      <c r="B34" s="7" t="s">
        <v>166</v>
      </c>
      <c r="D34" s="7"/>
      <c r="E34" s="7"/>
      <c r="F34" s="149" t="s">
        <v>694</v>
      </c>
      <c r="G34" s="457">
        <v>776.29496730000005</v>
      </c>
      <c r="H34" s="457">
        <v>561.93285800000001</v>
      </c>
      <c r="I34" s="457">
        <v>418.08579719999994</v>
      </c>
      <c r="J34" s="457">
        <v>197.3957073</v>
      </c>
      <c r="K34" s="457">
        <v>195.97151220000001</v>
      </c>
      <c r="L34" s="457">
        <v>63.094687</v>
      </c>
      <c r="M34" s="457">
        <v>28.3109292</v>
      </c>
      <c r="N34" s="457">
        <v>18.296648600000001</v>
      </c>
      <c r="O34" s="457">
        <v>2259.3831068999998</v>
      </c>
    </row>
    <row r="35" spans="1:15" s="6" customFormat="1" ht="16.5" customHeight="1">
      <c r="A35" s="9"/>
      <c r="B35" s="9" t="s">
        <v>169</v>
      </c>
      <c r="D35" s="9"/>
      <c r="E35" s="9"/>
      <c r="F35" s="47" t="s">
        <v>694</v>
      </c>
      <c r="G35" s="458">
        <v>2693.0430000000001</v>
      </c>
      <c r="H35" s="458">
        <v>2047.212</v>
      </c>
      <c r="I35" s="458">
        <v>1612.838</v>
      </c>
      <c r="J35" s="458">
        <v>844.10900000000004</v>
      </c>
      <c r="K35" s="458">
        <v>627.31500000000005</v>
      </c>
      <c r="L35" s="458">
        <v>193.81</v>
      </c>
      <c r="M35" s="458">
        <v>133.505</v>
      </c>
      <c r="N35" s="458">
        <v>80.192999999999998</v>
      </c>
      <c r="O35" s="458">
        <v>8232.0249999999996</v>
      </c>
    </row>
    <row r="36" spans="1:15" ht="16.5" customHeight="1">
      <c r="A36" s="7" t="s">
        <v>52</v>
      </c>
      <c r="B36" s="7"/>
      <c r="D36" s="7"/>
      <c r="E36" s="7"/>
      <c r="F36" s="8"/>
      <c r="G36" s="457"/>
      <c r="H36" s="457"/>
      <c r="I36" s="457"/>
      <c r="J36" s="457"/>
      <c r="K36" s="457"/>
      <c r="L36" s="457"/>
      <c r="M36" s="457"/>
      <c r="N36" s="457"/>
      <c r="O36" s="457"/>
    </row>
    <row r="37" spans="1:15" ht="16.5" customHeight="1">
      <c r="A37" s="7"/>
      <c r="B37" s="7" t="s">
        <v>159</v>
      </c>
      <c r="D37" s="7"/>
      <c r="E37" s="7"/>
      <c r="F37" s="8"/>
      <c r="G37" s="457"/>
      <c r="H37" s="457"/>
      <c r="I37" s="457"/>
      <c r="J37" s="457"/>
      <c r="K37" s="457"/>
      <c r="L37" s="457"/>
      <c r="M37" s="457"/>
      <c r="N37" s="457"/>
      <c r="O37" s="457"/>
    </row>
    <row r="38" spans="1:15" ht="16.5" customHeight="1">
      <c r="A38" s="7"/>
      <c r="B38" s="7"/>
      <c r="C38" s="4" t="s">
        <v>331</v>
      </c>
      <c r="D38" s="7"/>
      <c r="E38" s="7"/>
      <c r="F38" s="8"/>
      <c r="G38" s="457"/>
      <c r="H38" s="457"/>
      <c r="I38" s="457"/>
      <c r="J38" s="457"/>
      <c r="K38" s="457"/>
      <c r="L38" s="457"/>
      <c r="M38" s="457"/>
      <c r="N38" s="457"/>
      <c r="O38" s="457"/>
    </row>
    <row r="39" spans="1:15" ht="16.5" customHeight="1">
      <c r="A39" s="7"/>
      <c r="B39" s="7"/>
      <c r="D39" s="7" t="s">
        <v>161</v>
      </c>
      <c r="E39" s="7"/>
      <c r="F39" s="8" t="s">
        <v>168</v>
      </c>
      <c r="G39" s="457">
        <v>71.114584575602606</v>
      </c>
      <c r="H39" s="457">
        <v>70.680724440454881</v>
      </c>
      <c r="I39" s="457">
        <v>72.373664204622969</v>
      </c>
      <c r="J39" s="457">
        <v>71.053595606040645</v>
      </c>
      <c r="K39" s="457">
        <v>68.048767391345294</v>
      </c>
      <c r="L39" s="457">
        <v>68.932140573320083</v>
      </c>
      <c r="M39" s="457">
        <v>74.69964111153979</v>
      </c>
      <c r="N39" s="457">
        <v>79.780650647880819</v>
      </c>
      <c r="O39" s="457">
        <v>71.144387862334241</v>
      </c>
    </row>
    <row r="40" spans="1:15" ht="16.5" customHeight="1">
      <c r="A40" s="7"/>
      <c r="B40" s="7"/>
      <c r="D40" s="7" t="s">
        <v>160</v>
      </c>
      <c r="E40" s="7"/>
      <c r="F40" s="8" t="s">
        <v>168</v>
      </c>
      <c r="G40" s="457">
        <v>28.885415427405022</v>
      </c>
      <c r="H40" s="457">
        <v>29.319275559545115</v>
      </c>
      <c r="I40" s="457">
        <v>27.626335795377038</v>
      </c>
      <c r="J40" s="457">
        <v>28.946404393959348</v>
      </c>
      <c r="K40" s="457">
        <v>31.951232608654699</v>
      </c>
      <c r="L40" s="457">
        <v>31.067859426679924</v>
      </c>
      <c r="M40" s="457">
        <v>25.300358888460199</v>
      </c>
      <c r="N40" s="457">
        <v>20.219349260455022</v>
      </c>
      <c r="O40" s="457">
        <v>28.855612134791169</v>
      </c>
    </row>
    <row r="41" spans="1:15" ht="16.5" customHeight="1">
      <c r="A41" s="7"/>
      <c r="B41" s="7"/>
      <c r="D41" s="210" t="s">
        <v>162</v>
      </c>
      <c r="E41" s="210"/>
      <c r="F41" s="47" t="s">
        <v>694</v>
      </c>
      <c r="G41" s="458">
        <v>3324.8712489999998</v>
      </c>
      <c r="H41" s="458">
        <v>2587.1935828000001</v>
      </c>
      <c r="I41" s="458">
        <v>2121.6136365000002</v>
      </c>
      <c r="J41" s="458">
        <v>1113.7427209</v>
      </c>
      <c r="K41" s="458">
        <v>757.8439891999999</v>
      </c>
      <c r="L41" s="458">
        <v>226.18076590000001</v>
      </c>
      <c r="M41" s="458">
        <v>195.75271369999999</v>
      </c>
      <c r="N41" s="458">
        <v>109.09389870000001</v>
      </c>
      <c r="O41" s="458">
        <v>10436.292557000001</v>
      </c>
    </row>
    <row r="42" spans="1:15" ht="16.5" customHeight="1">
      <c r="A42" s="7"/>
      <c r="B42" s="7"/>
      <c r="D42" s="4" t="s">
        <v>270</v>
      </c>
      <c r="E42" s="7"/>
      <c r="F42" s="8" t="s">
        <v>168</v>
      </c>
      <c r="G42" s="457">
        <v>95.475828686012065</v>
      </c>
      <c r="H42" s="457">
        <v>95.534761220463992</v>
      </c>
      <c r="I42" s="457">
        <v>96.491406266374895</v>
      </c>
      <c r="J42" s="457">
        <v>96.266531626640244</v>
      </c>
      <c r="K42" s="457">
        <v>95.317424400374961</v>
      </c>
      <c r="L42" s="457">
        <v>95.113645602471436</v>
      </c>
      <c r="M42" s="457">
        <v>96.991154517937531</v>
      </c>
      <c r="N42" s="457">
        <v>95.387764546027242</v>
      </c>
      <c r="O42" s="457">
        <v>95.787071843325762</v>
      </c>
    </row>
    <row r="43" spans="1:15" ht="16.5" customHeight="1">
      <c r="A43" s="7"/>
      <c r="B43" s="7"/>
      <c r="C43" s="4" t="s">
        <v>332</v>
      </c>
      <c r="D43" s="7"/>
      <c r="E43" s="7"/>
      <c r="F43" s="8"/>
      <c r="G43" s="457"/>
      <c r="H43" s="457"/>
      <c r="I43" s="457"/>
      <c r="J43" s="457"/>
      <c r="K43" s="457"/>
      <c r="L43" s="457"/>
      <c r="M43" s="457"/>
      <c r="N43" s="457"/>
      <c r="O43" s="457"/>
    </row>
    <row r="44" spans="1:15" ht="16.5" customHeight="1">
      <c r="A44" s="7"/>
      <c r="B44" s="7"/>
      <c r="D44" s="7" t="s">
        <v>163</v>
      </c>
      <c r="E44" s="7"/>
      <c r="F44" s="8" t="s">
        <v>168</v>
      </c>
      <c r="G44" s="457">
        <v>72.951266083100791</v>
      </c>
      <c r="H44" s="457">
        <v>69.57771135630432</v>
      </c>
      <c r="I44" s="457">
        <v>70.105865672487781</v>
      </c>
      <c r="J44" s="457">
        <v>69.981150076064168</v>
      </c>
      <c r="K44" s="457">
        <v>74.370388016065931</v>
      </c>
      <c r="L44" s="457">
        <v>70.432227646910235</v>
      </c>
      <c r="M44" s="457">
        <v>55.137066055362475</v>
      </c>
      <c r="N44" s="457">
        <v>45.580707694697495</v>
      </c>
      <c r="O44" s="457">
        <v>70.805919601572327</v>
      </c>
    </row>
    <row r="45" spans="1:15" ht="16.5" customHeight="1">
      <c r="A45" s="7"/>
      <c r="B45" s="7"/>
      <c r="D45" s="7" t="s">
        <v>164</v>
      </c>
      <c r="E45" s="7"/>
      <c r="F45" s="8" t="s">
        <v>168</v>
      </c>
      <c r="G45" s="457">
        <v>27.048733916899209</v>
      </c>
      <c r="H45" s="457">
        <v>30.422288643695676</v>
      </c>
      <c r="I45" s="457">
        <v>29.894134457137366</v>
      </c>
      <c r="J45" s="457">
        <v>30.018849923935836</v>
      </c>
      <c r="K45" s="457">
        <v>25.629611715333027</v>
      </c>
      <c r="L45" s="457">
        <v>29.56777149248807</v>
      </c>
      <c r="M45" s="457">
        <v>44.862933944637533</v>
      </c>
      <c r="N45" s="457">
        <v>54.419292305302491</v>
      </c>
      <c r="O45" s="457">
        <v>29.194080398427673</v>
      </c>
    </row>
    <row r="46" spans="1:15" ht="16.5" customHeight="1">
      <c r="A46" s="7"/>
      <c r="B46" s="7"/>
      <c r="D46" s="210" t="s">
        <v>162</v>
      </c>
      <c r="E46" s="210"/>
      <c r="F46" s="47" t="s">
        <v>694</v>
      </c>
      <c r="G46" s="458">
        <v>157.5507365</v>
      </c>
      <c r="H46" s="458">
        <v>120.9239125</v>
      </c>
      <c r="I46" s="458">
        <v>77.145526099999998</v>
      </c>
      <c r="J46" s="458">
        <v>43.193861299999995</v>
      </c>
      <c r="K46" s="458">
        <v>37.229937800000002</v>
      </c>
      <c r="L46" s="458">
        <v>11.619777299999999</v>
      </c>
      <c r="M46" s="458">
        <v>6.0726122</v>
      </c>
      <c r="N46" s="458">
        <v>5.2749611000000005</v>
      </c>
      <c r="O46" s="458">
        <v>459.01132480000001</v>
      </c>
    </row>
    <row r="47" spans="1:15" ht="16.5" customHeight="1">
      <c r="A47" s="7"/>
      <c r="B47" s="7"/>
      <c r="D47" s="4" t="s">
        <v>270</v>
      </c>
      <c r="E47" s="7"/>
      <c r="F47" s="8" t="s">
        <v>168</v>
      </c>
      <c r="G47" s="457">
        <v>4.5241713139879325</v>
      </c>
      <c r="H47" s="457">
        <v>4.465238775843404</v>
      </c>
      <c r="I47" s="457">
        <v>3.5085937290770834</v>
      </c>
      <c r="J47" s="457">
        <v>3.7334683647162601</v>
      </c>
      <c r="K47" s="457">
        <v>4.6825756122024842</v>
      </c>
      <c r="L47" s="457">
        <v>4.8863543975285593</v>
      </c>
      <c r="M47" s="457">
        <v>3.0088454820624668</v>
      </c>
      <c r="N47" s="457">
        <v>4.6122354539727608</v>
      </c>
      <c r="O47" s="457">
        <v>4.2129281548385915</v>
      </c>
    </row>
    <row r="48" spans="1:15" ht="16.5" customHeight="1">
      <c r="A48" s="7"/>
      <c r="C48" s="6" t="s">
        <v>165</v>
      </c>
      <c r="D48" s="210"/>
      <c r="E48" s="210"/>
      <c r="F48" s="47" t="s">
        <v>694</v>
      </c>
      <c r="G48" s="458">
        <v>3482.4219855000001</v>
      </c>
      <c r="H48" s="458">
        <v>2708.1174953999998</v>
      </c>
      <c r="I48" s="458">
        <v>2198.7591627000002</v>
      </c>
      <c r="J48" s="458">
        <v>1156.9365822999998</v>
      </c>
      <c r="K48" s="458">
        <v>795.07392689999995</v>
      </c>
      <c r="L48" s="458">
        <v>237.80054319999999</v>
      </c>
      <c r="M48" s="458">
        <v>201.8253259</v>
      </c>
      <c r="N48" s="458">
        <v>114.36885980000001</v>
      </c>
      <c r="O48" s="458">
        <v>10895.303882</v>
      </c>
    </row>
    <row r="49" spans="1:22" ht="16.5" customHeight="1">
      <c r="A49" s="7"/>
      <c r="C49" s="4" t="s">
        <v>271</v>
      </c>
      <c r="E49" s="7"/>
      <c r="F49" s="8" t="s">
        <v>168</v>
      </c>
      <c r="G49" s="457">
        <v>63.413751823698348</v>
      </c>
      <c r="H49" s="457">
        <v>64.856468071909006</v>
      </c>
      <c r="I49" s="457">
        <v>67.363635360131624</v>
      </c>
      <c r="J49" s="457">
        <v>68.617107550312085</v>
      </c>
      <c r="K49" s="457">
        <v>62.002287001005975</v>
      </c>
      <c r="L49" s="457">
        <v>59.954654215221083</v>
      </c>
      <c r="M49" s="457">
        <v>73.513728696260301</v>
      </c>
      <c r="N49" s="457">
        <v>72.75002531677778</v>
      </c>
      <c r="O49" s="457">
        <v>65.132343389179795</v>
      </c>
      <c r="P49" s="61"/>
      <c r="Q49" s="61"/>
      <c r="R49" s="61"/>
      <c r="S49" s="61"/>
      <c r="T49" s="61"/>
      <c r="U49" s="61"/>
      <c r="V49" s="61"/>
    </row>
    <row r="50" spans="1:22" ht="16.5" customHeight="1">
      <c r="A50" s="7"/>
      <c r="B50" s="7" t="s">
        <v>166</v>
      </c>
      <c r="C50" s="7"/>
      <c r="D50" s="7"/>
      <c r="E50" s="7"/>
      <c r="F50" s="149" t="s">
        <v>694</v>
      </c>
      <c r="G50" s="457">
        <v>2009.1660145000001</v>
      </c>
      <c r="H50" s="457">
        <v>1467.4375046</v>
      </c>
      <c r="I50" s="457">
        <v>1065.2558372999999</v>
      </c>
      <c r="J50" s="457">
        <v>529.13941769999997</v>
      </c>
      <c r="K50" s="457">
        <v>487.25607309999998</v>
      </c>
      <c r="L50" s="457">
        <v>158.83345680000002</v>
      </c>
      <c r="M50" s="457">
        <v>72.715674199999995</v>
      </c>
      <c r="N50" s="457">
        <v>42.839140200000003</v>
      </c>
      <c r="O50" s="457">
        <v>5832.6431185000001</v>
      </c>
      <c r="P50" s="61"/>
      <c r="Q50" s="61"/>
      <c r="R50" s="61"/>
      <c r="S50" s="61"/>
      <c r="T50" s="61"/>
      <c r="U50" s="61"/>
      <c r="V50" s="61"/>
    </row>
    <row r="51" spans="1:22" s="6" customFormat="1" ht="16.5" customHeight="1">
      <c r="A51" s="9"/>
      <c r="B51" s="9" t="s">
        <v>333</v>
      </c>
      <c r="C51" s="9"/>
      <c r="D51" s="9"/>
      <c r="E51" s="9"/>
      <c r="F51" s="47" t="s">
        <v>694</v>
      </c>
      <c r="G51" s="458">
        <v>5491.5879999999997</v>
      </c>
      <c r="H51" s="458">
        <v>4175.5550000000003</v>
      </c>
      <c r="I51" s="458">
        <v>3264.0149999999999</v>
      </c>
      <c r="J51" s="458">
        <v>1686.076</v>
      </c>
      <c r="K51" s="458">
        <v>1282.33</v>
      </c>
      <c r="L51" s="458">
        <v>396.63400000000001</v>
      </c>
      <c r="M51" s="458">
        <v>274.541</v>
      </c>
      <c r="N51" s="458">
        <v>157.208</v>
      </c>
      <c r="O51" s="458">
        <v>16727.947</v>
      </c>
    </row>
    <row r="52" spans="1:22" s="7" customFormat="1" ht="16.5" customHeight="1">
      <c r="A52" s="506" t="s">
        <v>763</v>
      </c>
      <c r="B52" s="506"/>
      <c r="C52" s="506"/>
      <c r="D52" s="506"/>
      <c r="E52" s="506"/>
      <c r="F52" s="13"/>
      <c r="G52" s="459"/>
      <c r="H52" s="459"/>
      <c r="I52" s="459"/>
      <c r="J52" s="459"/>
      <c r="K52" s="459"/>
      <c r="L52" s="459"/>
      <c r="M52" s="459"/>
      <c r="N52" s="459"/>
      <c r="O52" s="459"/>
    </row>
    <row r="53" spans="1:22" ht="16.5" customHeight="1">
      <c r="A53" s="7" t="s">
        <v>158</v>
      </c>
      <c r="B53" s="7"/>
      <c r="D53" s="7"/>
      <c r="E53" s="7"/>
      <c r="F53" s="8"/>
      <c r="G53" s="457"/>
      <c r="H53" s="457"/>
      <c r="I53" s="457"/>
      <c r="J53" s="457"/>
      <c r="K53" s="457"/>
      <c r="L53" s="457"/>
      <c r="M53" s="457"/>
      <c r="N53" s="457"/>
      <c r="O53" s="457"/>
    </row>
    <row r="54" spans="1:22" ht="16.5" customHeight="1">
      <c r="A54" s="7"/>
      <c r="B54" s="7" t="s">
        <v>159</v>
      </c>
      <c r="D54" s="7"/>
      <c r="E54" s="7"/>
      <c r="F54" s="8"/>
      <c r="G54" s="460"/>
      <c r="H54" s="457"/>
      <c r="I54" s="457"/>
      <c r="J54" s="457"/>
      <c r="K54" s="457"/>
      <c r="L54" s="457"/>
      <c r="M54" s="457"/>
      <c r="N54" s="457"/>
      <c r="O54" s="457"/>
    </row>
    <row r="55" spans="1:22" ht="16.5" customHeight="1">
      <c r="A55" s="7"/>
      <c r="B55" s="7"/>
      <c r="C55" s="4" t="s">
        <v>331</v>
      </c>
      <c r="D55" s="7"/>
      <c r="E55" s="7"/>
      <c r="F55" s="8"/>
      <c r="G55" s="457"/>
      <c r="H55" s="457"/>
      <c r="I55" s="457"/>
      <c r="J55" s="457"/>
      <c r="K55" s="457"/>
      <c r="L55" s="457"/>
      <c r="M55" s="457"/>
      <c r="N55" s="457"/>
      <c r="O55" s="457"/>
    </row>
    <row r="56" spans="1:22" ht="16.5" customHeight="1">
      <c r="A56" s="7"/>
      <c r="B56" s="7"/>
      <c r="D56" s="7" t="s">
        <v>161</v>
      </c>
      <c r="E56" s="7"/>
      <c r="F56" s="8" t="s">
        <v>168</v>
      </c>
      <c r="G56" s="457">
        <v>56.164754891969281</v>
      </c>
      <c r="H56" s="457">
        <v>51.72902439977851</v>
      </c>
      <c r="I56" s="457">
        <v>55.891041399556428</v>
      </c>
      <c r="J56" s="457">
        <v>55.022386824964066</v>
      </c>
      <c r="K56" s="457">
        <v>51.863991144719911</v>
      </c>
      <c r="L56" s="457">
        <v>49.299002645676168</v>
      </c>
      <c r="M56" s="457">
        <v>65.480372766773357</v>
      </c>
      <c r="N56" s="457">
        <v>67.517106755713186</v>
      </c>
      <c r="O56" s="457">
        <v>54.738892379722294</v>
      </c>
    </row>
    <row r="57" spans="1:22" ht="16.5" customHeight="1">
      <c r="A57" s="7"/>
      <c r="B57" s="7"/>
      <c r="D57" s="7" t="s">
        <v>160</v>
      </c>
      <c r="E57" s="7"/>
      <c r="F57" s="8" t="s">
        <v>168</v>
      </c>
      <c r="G57" s="457">
        <v>43.835245101543322</v>
      </c>
      <c r="H57" s="457">
        <v>48.270975600221497</v>
      </c>
      <c r="I57" s="457">
        <v>44.108958600443579</v>
      </c>
      <c r="J57" s="457">
        <v>44.977613175035941</v>
      </c>
      <c r="K57" s="457">
        <v>48.136008855280096</v>
      </c>
      <c r="L57" s="457">
        <v>50.700997447031313</v>
      </c>
      <c r="M57" s="457">
        <v>34.519627233226657</v>
      </c>
      <c r="N57" s="457">
        <v>32.482893244286807</v>
      </c>
      <c r="O57" s="457">
        <v>45.261107622337555</v>
      </c>
    </row>
    <row r="58" spans="1:22" ht="16.5" customHeight="1">
      <c r="A58" s="7"/>
      <c r="B58" s="7"/>
      <c r="D58" s="210" t="s">
        <v>162</v>
      </c>
      <c r="E58" s="210"/>
      <c r="F58" s="47" t="s">
        <v>694</v>
      </c>
      <c r="G58" s="458">
        <v>1541.4496126000001</v>
      </c>
      <c r="H58" s="458">
        <v>1197.9882356000001</v>
      </c>
      <c r="I58" s="458">
        <v>994.85492249999993</v>
      </c>
      <c r="J58" s="458">
        <v>508.02329129999998</v>
      </c>
      <c r="K58" s="458">
        <v>354.36132669999995</v>
      </c>
      <c r="L58" s="458">
        <v>107.8661489</v>
      </c>
      <c r="M58" s="458">
        <v>96.336762199999995</v>
      </c>
      <c r="N58" s="458">
        <v>53.871582400000001</v>
      </c>
      <c r="O58" s="458">
        <v>4854.7518822000002</v>
      </c>
    </row>
    <row r="59" spans="1:22" ht="16.5" customHeight="1">
      <c r="A59" s="7"/>
      <c r="B59" s="7"/>
      <c r="D59" s="4" t="s">
        <v>270</v>
      </c>
      <c r="E59" s="7"/>
      <c r="F59" s="8" t="s">
        <v>168</v>
      </c>
      <c r="G59" s="457">
        <v>95.226490163275159</v>
      </c>
      <c r="H59" s="457">
        <v>95.264419229922609</v>
      </c>
      <c r="I59" s="457">
        <v>95.763783396831542</v>
      </c>
      <c r="J59" s="457">
        <v>96.266779526887944</v>
      </c>
      <c r="K59" s="457">
        <v>95.457079912860252</v>
      </c>
      <c r="L59" s="457">
        <v>95.646468981414372</v>
      </c>
      <c r="M59" s="457">
        <v>97.909037315086394</v>
      </c>
      <c r="N59" s="457">
        <v>96.630910949467903</v>
      </c>
      <c r="O59" s="457">
        <v>95.547306442757957</v>
      </c>
    </row>
    <row r="60" spans="1:22" ht="16.5" customHeight="1">
      <c r="A60" s="7"/>
      <c r="B60" s="7"/>
      <c r="C60" s="4" t="s">
        <v>332</v>
      </c>
      <c r="D60" s="7"/>
      <c r="E60" s="7"/>
      <c r="F60" s="8"/>
      <c r="G60" s="457"/>
      <c r="H60" s="457"/>
      <c r="I60" s="457"/>
      <c r="J60" s="457"/>
      <c r="K60" s="457"/>
      <c r="L60" s="457"/>
      <c r="M60" s="457"/>
      <c r="N60" s="457"/>
      <c r="O60" s="457"/>
    </row>
    <row r="61" spans="1:22" ht="16.5" customHeight="1">
      <c r="A61" s="7"/>
      <c r="B61" s="7"/>
      <c r="D61" s="7" t="s">
        <v>163</v>
      </c>
      <c r="E61" s="7"/>
      <c r="F61" s="8" t="s">
        <v>168</v>
      </c>
      <c r="G61" s="457">
        <v>59.564363750844315</v>
      </c>
      <c r="H61" s="457">
        <v>49.754191329547716</v>
      </c>
      <c r="I61" s="457">
        <v>58.312775223789139</v>
      </c>
      <c r="J61" s="457">
        <v>63.169819175113105</v>
      </c>
      <c r="K61" s="457">
        <v>70.088747942919099</v>
      </c>
      <c r="L61" s="457">
        <v>65.506331311831644</v>
      </c>
      <c r="M61" s="457" t="s">
        <v>622</v>
      </c>
      <c r="N61" s="457" t="s">
        <v>622</v>
      </c>
      <c r="O61" s="457">
        <v>57.795346451562779</v>
      </c>
    </row>
    <row r="62" spans="1:22" ht="16.5" customHeight="1">
      <c r="A62" s="7"/>
      <c r="B62" s="7"/>
      <c r="D62" s="7" t="s">
        <v>164</v>
      </c>
      <c r="E62" s="7"/>
      <c r="F62" s="8" t="s">
        <v>168</v>
      </c>
      <c r="G62" s="457">
        <v>40.435636249155685</v>
      </c>
      <c r="H62" s="457">
        <v>50.245808670452298</v>
      </c>
      <c r="I62" s="457">
        <v>41.687224548982066</v>
      </c>
      <c r="J62" s="457">
        <v>36.830180824886888</v>
      </c>
      <c r="K62" s="457">
        <v>29.911252057080894</v>
      </c>
      <c r="L62" s="457" t="s">
        <v>622</v>
      </c>
      <c r="M62" s="457" t="s">
        <v>622</v>
      </c>
      <c r="N62" s="457" t="s">
        <v>622</v>
      </c>
      <c r="O62" s="457">
        <v>42.204653548437228</v>
      </c>
    </row>
    <row r="63" spans="1:22" ht="16.5" customHeight="1">
      <c r="A63" s="7"/>
      <c r="B63" s="7"/>
      <c r="D63" s="210" t="s">
        <v>162</v>
      </c>
      <c r="E63" s="210"/>
      <c r="F63" s="47" t="s">
        <v>694</v>
      </c>
      <c r="G63" s="458">
        <v>77.269726899999995</v>
      </c>
      <c r="H63" s="458">
        <v>59.551825299999997</v>
      </c>
      <c r="I63" s="458">
        <v>44.008505</v>
      </c>
      <c r="J63" s="458">
        <v>19.701115600000001</v>
      </c>
      <c r="K63" s="458">
        <v>16.864492300000002</v>
      </c>
      <c r="L63" s="458">
        <v>4.9097328999999998</v>
      </c>
      <c r="M63" s="458" t="s">
        <v>622</v>
      </c>
      <c r="N63" s="458">
        <v>1.8782619</v>
      </c>
      <c r="O63" s="458">
        <v>226.2410447</v>
      </c>
    </row>
    <row r="64" spans="1:22" ht="16.5" customHeight="1">
      <c r="A64" s="7"/>
      <c r="B64" s="7"/>
      <c r="D64" s="4" t="s">
        <v>270</v>
      </c>
      <c r="E64" s="7"/>
      <c r="F64" s="8" t="s">
        <v>168</v>
      </c>
      <c r="G64" s="457">
        <v>4.7735098367248483</v>
      </c>
      <c r="H64" s="457">
        <v>4.735580770077398</v>
      </c>
      <c r="I64" s="457">
        <v>4.236216603168466</v>
      </c>
      <c r="J64" s="457">
        <v>3.7332204731120622</v>
      </c>
      <c r="K64" s="457">
        <v>4.5429200871397368</v>
      </c>
      <c r="L64" s="457">
        <v>4.3535309299141911</v>
      </c>
      <c r="M64" s="457" t="s">
        <v>622</v>
      </c>
      <c r="N64" s="457">
        <v>3.3690890505321107</v>
      </c>
      <c r="O64" s="457">
        <v>4.4526935572420383</v>
      </c>
    </row>
    <row r="65" spans="1:15" ht="16.5" customHeight="1">
      <c r="A65" s="7"/>
      <c r="C65" s="6" t="s">
        <v>165</v>
      </c>
      <c r="D65" s="210"/>
      <c r="E65" s="210"/>
      <c r="F65" s="47" t="s">
        <v>694</v>
      </c>
      <c r="G65" s="458">
        <v>1618.7193394999999</v>
      </c>
      <c r="H65" s="458">
        <v>1257.5400608999998</v>
      </c>
      <c r="I65" s="458">
        <v>1038.8634274999999</v>
      </c>
      <c r="J65" s="458">
        <v>527.72440689999996</v>
      </c>
      <c r="K65" s="458">
        <v>371.225819</v>
      </c>
      <c r="L65" s="458">
        <v>112.77588189999999</v>
      </c>
      <c r="M65" s="458">
        <v>98.394147099999998</v>
      </c>
      <c r="N65" s="458">
        <v>55.749844299999999</v>
      </c>
      <c r="O65" s="458">
        <v>5080.9929269000004</v>
      </c>
    </row>
    <row r="66" spans="1:15" ht="16.5" customHeight="1">
      <c r="A66" s="7"/>
      <c r="C66" s="4" t="s">
        <v>271</v>
      </c>
      <c r="D66" s="7"/>
      <c r="E66" s="7"/>
      <c r="F66" s="8" t="s">
        <v>168</v>
      </c>
      <c r="G66" s="457">
        <v>56.8940093998592</v>
      </c>
      <c r="H66" s="457">
        <v>57.871867754454378</v>
      </c>
      <c r="I66" s="457">
        <v>61.283731277688958</v>
      </c>
      <c r="J66" s="457">
        <v>60.745605085496891</v>
      </c>
      <c r="K66" s="457">
        <v>55.993263628177495</v>
      </c>
      <c r="L66" s="457">
        <v>55.062584540119317</v>
      </c>
      <c r="M66" s="457">
        <v>68.531532021591502</v>
      </c>
      <c r="N66" s="457">
        <v>70.318413132867491</v>
      </c>
      <c r="O66" s="457">
        <v>58.586117352734</v>
      </c>
    </row>
    <row r="67" spans="1:15" ht="16.5" customHeight="1">
      <c r="A67" s="7"/>
      <c r="B67" s="7" t="s">
        <v>166</v>
      </c>
      <c r="D67" s="7"/>
      <c r="E67" s="7"/>
      <c r="F67" s="149" t="s">
        <v>694</v>
      </c>
      <c r="G67" s="457">
        <v>1226.4296605</v>
      </c>
      <c r="H67" s="457">
        <v>915.4329391</v>
      </c>
      <c r="I67" s="457">
        <v>656.30657259999998</v>
      </c>
      <c r="J67" s="457">
        <v>341.02059309999999</v>
      </c>
      <c r="K67" s="457">
        <v>291.757181</v>
      </c>
      <c r="L67" s="457">
        <v>92.038118100000005</v>
      </c>
      <c r="M67" s="457">
        <v>45.180852899999998</v>
      </c>
      <c r="N67" s="457">
        <v>23.532155700000001</v>
      </c>
      <c r="O67" s="457">
        <v>3591.6980731000003</v>
      </c>
    </row>
    <row r="68" spans="1:15" s="6" customFormat="1" ht="16.5" customHeight="1">
      <c r="A68" s="9"/>
      <c r="B68" s="9" t="s">
        <v>170</v>
      </c>
      <c r="D68" s="9"/>
      <c r="E68" s="9"/>
      <c r="F68" s="47" t="s">
        <v>694</v>
      </c>
      <c r="G68" s="458">
        <v>2845.1489999999999</v>
      </c>
      <c r="H68" s="458">
        <v>2172.973</v>
      </c>
      <c r="I68" s="458">
        <v>1695.17</v>
      </c>
      <c r="J68" s="458">
        <v>868.745</v>
      </c>
      <c r="K68" s="458">
        <v>662.98299999999995</v>
      </c>
      <c r="L68" s="458">
        <v>204.81399999999999</v>
      </c>
      <c r="M68" s="458">
        <v>143.57499999999999</v>
      </c>
      <c r="N68" s="458">
        <v>79.281999999999996</v>
      </c>
      <c r="O68" s="458">
        <v>8672.6910000000007</v>
      </c>
    </row>
    <row r="69" spans="1:15" ht="16.5" customHeight="1">
      <c r="A69" s="7" t="s">
        <v>167</v>
      </c>
      <c r="B69" s="7"/>
      <c r="D69" s="7"/>
      <c r="E69" s="7"/>
      <c r="F69" s="8"/>
      <c r="G69" s="457"/>
      <c r="H69" s="457"/>
      <c r="I69" s="457"/>
      <c r="J69" s="457"/>
      <c r="K69" s="457"/>
      <c r="L69" s="457"/>
      <c r="M69" s="457"/>
      <c r="N69" s="457"/>
      <c r="O69" s="457"/>
    </row>
    <row r="70" spans="1:15" ht="16.5" customHeight="1">
      <c r="A70" s="7"/>
      <c r="B70" s="7" t="s">
        <v>159</v>
      </c>
      <c r="D70" s="7"/>
      <c r="E70" s="7"/>
      <c r="F70" s="8"/>
      <c r="G70" s="457"/>
      <c r="H70" s="457"/>
      <c r="I70" s="457"/>
      <c r="J70" s="457"/>
      <c r="K70" s="457"/>
      <c r="L70" s="457"/>
      <c r="M70" s="457"/>
      <c r="N70" s="457"/>
      <c r="O70" s="457"/>
    </row>
    <row r="71" spans="1:15" ht="16.5" customHeight="1">
      <c r="A71" s="7"/>
      <c r="B71" s="7"/>
      <c r="C71" s="4" t="s">
        <v>331</v>
      </c>
      <c r="D71" s="7"/>
      <c r="E71" s="7"/>
      <c r="F71" s="8"/>
      <c r="G71" s="457"/>
      <c r="H71" s="457"/>
      <c r="I71" s="457"/>
      <c r="J71" s="457"/>
      <c r="K71" s="457"/>
      <c r="L71" s="457"/>
      <c r="M71" s="457"/>
      <c r="N71" s="457"/>
      <c r="O71" s="457"/>
    </row>
    <row r="72" spans="1:15" ht="16.5" customHeight="1">
      <c r="A72" s="7"/>
      <c r="B72" s="7"/>
      <c r="D72" s="7" t="s">
        <v>161</v>
      </c>
      <c r="E72" s="7"/>
      <c r="F72" s="8" t="s">
        <v>168</v>
      </c>
      <c r="G72" s="457">
        <v>84.258833559206607</v>
      </c>
      <c r="H72" s="457">
        <v>82.876659682671999</v>
      </c>
      <c r="I72" s="457">
        <v>85.559080165197571</v>
      </c>
      <c r="J72" s="457">
        <v>87.810357348055817</v>
      </c>
      <c r="K72" s="457">
        <v>83.456980735931651</v>
      </c>
      <c r="L72" s="457">
        <v>82.743805504756637</v>
      </c>
      <c r="M72" s="457">
        <v>83.323270411551761</v>
      </c>
      <c r="N72" s="457">
        <v>83.76876800534464</v>
      </c>
      <c r="O72" s="457">
        <v>84.452800985694736</v>
      </c>
    </row>
    <row r="73" spans="1:15" ht="16.5" customHeight="1">
      <c r="A73" s="7"/>
      <c r="B73" s="7"/>
      <c r="D73" s="7" t="s">
        <v>160</v>
      </c>
      <c r="E73" s="7"/>
      <c r="F73" s="8" t="s">
        <v>168</v>
      </c>
      <c r="G73" s="457">
        <v>15.741166440793389</v>
      </c>
      <c r="H73" s="457">
        <v>17.123340317327983</v>
      </c>
      <c r="I73" s="457">
        <v>14.440919834802424</v>
      </c>
      <c r="J73" s="457">
        <v>12.189642667491214</v>
      </c>
      <c r="K73" s="457">
        <v>16.543019240698253</v>
      </c>
      <c r="L73" s="457">
        <v>17.256194495243353</v>
      </c>
      <c r="M73" s="457">
        <v>16.676729588448243</v>
      </c>
      <c r="N73" s="457">
        <v>16.23123215652754</v>
      </c>
      <c r="O73" s="457">
        <v>15.547199014305264</v>
      </c>
    </row>
    <row r="74" spans="1:15" ht="16.5" customHeight="1">
      <c r="A74" s="7"/>
      <c r="B74" s="7"/>
      <c r="D74" s="210" t="s">
        <v>162</v>
      </c>
      <c r="E74" s="210"/>
      <c r="F74" s="47" t="s">
        <v>694</v>
      </c>
      <c r="G74" s="458">
        <v>1885.6023473</v>
      </c>
      <c r="H74" s="458">
        <v>1456.0473160000001</v>
      </c>
      <c r="I74" s="458">
        <v>1182.4493367</v>
      </c>
      <c r="J74" s="458">
        <v>643.20918289999997</v>
      </c>
      <c r="K74" s="458">
        <v>427.89719439999999</v>
      </c>
      <c r="L74" s="458">
        <v>129.77810030000001</v>
      </c>
      <c r="M74" s="458">
        <v>103.48717359999999</v>
      </c>
      <c r="N74" s="458">
        <v>61.777142999999995</v>
      </c>
      <c r="O74" s="458">
        <v>5890.2477942000005</v>
      </c>
    </row>
    <row r="75" spans="1:15" ht="16.5" customHeight="1">
      <c r="A75" s="7"/>
      <c r="B75" s="7"/>
      <c r="D75" s="4" t="s">
        <v>270</v>
      </c>
      <c r="E75" s="7"/>
      <c r="F75" s="8" t="s">
        <v>168</v>
      </c>
      <c r="G75" s="457">
        <v>95.685473680431897</v>
      </c>
      <c r="H75" s="457">
        <v>95.740743079946782</v>
      </c>
      <c r="I75" s="457">
        <v>96.814015529809325</v>
      </c>
      <c r="J75" s="457">
        <v>97.264028478994518</v>
      </c>
      <c r="K75" s="457">
        <v>95.515325117312514</v>
      </c>
      <c r="L75" s="457">
        <v>96.720656473289097</v>
      </c>
      <c r="M75" s="457">
        <v>97.492162441504504</v>
      </c>
      <c r="N75" s="457">
        <v>96.131428763913718</v>
      </c>
      <c r="O75" s="457">
        <v>96.140764495441388</v>
      </c>
    </row>
    <row r="76" spans="1:15" ht="16.5" customHeight="1">
      <c r="A76" s="7"/>
      <c r="B76" s="7"/>
      <c r="C76" s="4" t="s">
        <v>332</v>
      </c>
      <c r="D76" s="7"/>
      <c r="E76" s="7"/>
      <c r="F76" s="8"/>
      <c r="G76" s="457"/>
      <c r="H76" s="457"/>
      <c r="I76" s="457"/>
      <c r="J76" s="457"/>
      <c r="K76" s="457"/>
      <c r="L76" s="457"/>
      <c r="M76" s="457"/>
      <c r="N76" s="457"/>
      <c r="O76" s="457"/>
    </row>
    <row r="77" spans="1:15" ht="16.5" customHeight="1">
      <c r="A77" s="7"/>
      <c r="B77" s="7"/>
      <c r="D77" s="7" t="s">
        <v>163</v>
      </c>
      <c r="E77" s="7"/>
      <c r="F77" s="8" t="s">
        <v>168</v>
      </c>
      <c r="G77" s="457">
        <v>79.887549575318047</v>
      </c>
      <c r="H77" s="457">
        <v>74.384578103220562</v>
      </c>
      <c r="I77" s="457">
        <v>78.082574773198672</v>
      </c>
      <c r="J77" s="457">
        <v>82.067045060779037</v>
      </c>
      <c r="K77" s="457">
        <v>74.910458666383079</v>
      </c>
      <c r="L77" s="457">
        <v>83.087952834873533</v>
      </c>
      <c r="M77" s="457">
        <v>82.642147968670756</v>
      </c>
      <c r="N77" s="457">
        <v>78.581568220114335</v>
      </c>
      <c r="O77" s="457">
        <v>77.903621886643691</v>
      </c>
    </row>
    <row r="78" spans="1:15" ht="16.5" customHeight="1">
      <c r="A78" s="7"/>
      <c r="B78" s="7"/>
      <c r="D78" s="7" t="s">
        <v>164</v>
      </c>
      <c r="E78" s="7"/>
      <c r="F78" s="8" t="s">
        <v>168</v>
      </c>
      <c r="G78" s="457">
        <v>20.112450307066936</v>
      </c>
      <c r="H78" s="457">
        <v>25.615421896779438</v>
      </c>
      <c r="I78" s="457">
        <v>21.917424969813794</v>
      </c>
      <c r="J78" s="457" t="s">
        <v>622</v>
      </c>
      <c r="K78" s="457">
        <v>25.089541831357053</v>
      </c>
      <c r="L78" s="457" t="s">
        <v>622</v>
      </c>
      <c r="M78" s="457" t="s">
        <v>622</v>
      </c>
      <c r="N78" s="457" t="s">
        <v>622</v>
      </c>
      <c r="O78" s="457">
        <v>22.096378113356312</v>
      </c>
    </row>
    <row r="79" spans="1:15" ht="16.5" customHeight="1">
      <c r="A79" s="7"/>
      <c r="B79" s="7"/>
      <c r="D79" s="210" t="s">
        <v>162</v>
      </c>
      <c r="E79" s="210"/>
      <c r="F79" s="47" t="s">
        <v>694</v>
      </c>
      <c r="G79" s="458">
        <v>85.023156</v>
      </c>
      <c r="H79" s="458">
        <v>64.775762299999997</v>
      </c>
      <c r="I79" s="458">
        <v>38.912395100000005</v>
      </c>
      <c r="J79" s="458">
        <v>18.093040500000001</v>
      </c>
      <c r="K79" s="458">
        <v>20.0908053</v>
      </c>
      <c r="L79" s="458">
        <v>4.4001662999999995</v>
      </c>
      <c r="M79" s="458">
        <v>2.6620500000000002</v>
      </c>
      <c r="N79" s="458">
        <v>2.4860680999999998</v>
      </c>
      <c r="O79" s="458">
        <v>236.4434435</v>
      </c>
    </row>
    <row r="80" spans="1:15" ht="16.5" customHeight="1">
      <c r="A80" s="7"/>
      <c r="B80" s="7"/>
      <c r="D80" s="4" t="s">
        <v>270</v>
      </c>
      <c r="E80" s="7"/>
      <c r="F80" s="8" t="s">
        <v>168</v>
      </c>
      <c r="G80" s="457">
        <v>4.3145263195681087</v>
      </c>
      <c r="H80" s="457">
        <v>4.2592569266286135</v>
      </c>
      <c r="I80" s="457">
        <v>3.185984470190685</v>
      </c>
      <c r="J80" s="457">
        <v>2.735971521005474</v>
      </c>
      <c r="K80" s="457">
        <v>4.4846748826874885</v>
      </c>
      <c r="L80" s="457">
        <v>3.2793435267109046</v>
      </c>
      <c r="M80" s="457">
        <v>2.5078374642884929</v>
      </c>
      <c r="N80" s="457">
        <v>3.8685712360862712</v>
      </c>
      <c r="O80" s="457">
        <v>3.859235504558614</v>
      </c>
    </row>
    <row r="81" spans="1:15" ht="16.5" customHeight="1">
      <c r="A81" s="7"/>
      <c r="C81" s="6" t="s">
        <v>165</v>
      </c>
      <c r="D81" s="210"/>
      <c r="E81" s="210"/>
      <c r="F81" s="47" t="s">
        <v>694</v>
      </c>
      <c r="G81" s="458">
        <v>1970.6255033</v>
      </c>
      <c r="H81" s="458">
        <v>1520.8230782000001</v>
      </c>
      <c r="I81" s="458">
        <v>1221.3617317999999</v>
      </c>
      <c r="J81" s="458">
        <v>661.3022234</v>
      </c>
      <c r="K81" s="458">
        <v>447.98799969999999</v>
      </c>
      <c r="L81" s="458">
        <v>134.1782666</v>
      </c>
      <c r="M81" s="458">
        <v>106.14922370000001</v>
      </c>
      <c r="N81" s="458">
        <v>64.263211100000007</v>
      </c>
      <c r="O81" s="458">
        <v>6126.6912377000008</v>
      </c>
    </row>
    <row r="82" spans="1:15" ht="16.5" customHeight="1">
      <c r="A82" s="7"/>
      <c r="C82" s="4" t="s">
        <v>271</v>
      </c>
      <c r="E82" s="7"/>
      <c r="F82" s="8" t="s">
        <v>168</v>
      </c>
      <c r="G82" s="457">
        <v>71.787229837834204</v>
      </c>
      <c r="H82" s="457">
        <v>72.628868113841449</v>
      </c>
      <c r="I82" s="457">
        <v>73.67480318788931</v>
      </c>
      <c r="J82" s="457">
        <v>75.783007084363746</v>
      </c>
      <c r="K82" s="457">
        <v>70.459081475213623</v>
      </c>
      <c r="L82" s="457">
        <v>68.187982640247597</v>
      </c>
      <c r="M82" s="457">
        <v>77.922556744773317</v>
      </c>
      <c r="N82" s="457">
        <v>77.091184141074848</v>
      </c>
      <c r="O82" s="457">
        <v>72.749461923705766</v>
      </c>
    </row>
    <row r="83" spans="1:15" ht="16.5" customHeight="1">
      <c r="A83" s="7"/>
      <c r="B83" s="7" t="s">
        <v>166</v>
      </c>
      <c r="D83" s="7"/>
      <c r="E83" s="7"/>
      <c r="F83" s="149" t="s">
        <v>694</v>
      </c>
      <c r="G83" s="457">
        <v>774.46649669999999</v>
      </c>
      <c r="H83" s="457">
        <v>573.14192179999998</v>
      </c>
      <c r="I83" s="457">
        <v>436.41226819999997</v>
      </c>
      <c r="J83" s="457">
        <v>211.3237766</v>
      </c>
      <c r="K83" s="457">
        <v>187.82500030000003</v>
      </c>
      <c r="L83" s="457">
        <v>62.5987334</v>
      </c>
      <c r="M83" s="457">
        <v>30.074776399999998</v>
      </c>
      <c r="N83" s="457">
        <v>19.0967889</v>
      </c>
      <c r="O83" s="457">
        <v>2294.9397623</v>
      </c>
    </row>
    <row r="84" spans="1:15" s="6" customFormat="1" ht="16.5" customHeight="1">
      <c r="A84" s="9"/>
      <c r="B84" s="9" t="s">
        <v>169</v>
      </c>
      <c r="D84" s="9"/>
      <c r="E84" s="9"/>
      <c r="F84" s="47" t="s">
        <v>694</v>
      </c>
      <c r="G84" s="458">
        <v>2745.0920000000001</v>
      </c>
      <c r="H84" s="458">
        <v>2093.9650000000001</v>
      </c>
      <c r="I84" s="458">
        <v>1657.7739999999999</v>
      </c>
      <c r="J84" s="458">
        <v>872.62599999999998</v>
      </c>
      <c r="K84" s="458">
        <v>635.81299999999999</v>
      </c>
      <c r="L84" s="458">
        <v>196.77699999999999</v>
      </c>
      <c r="M84" s="458">
        <v>136.22399999999999</v>
      </c>
      <c r="N84" s="458">
        <v>83.36</v>
      </c>
      <c r="O84" s="458">
        <v>8421.6309999999994</v>
      </c>
    </row>
    <row r="85" spans="1:15" ht="16.5" customHeight="1">
      <c r="A85" s="7" t="s">
        <v>52</v>
      </c>
      <c r="B85" s="7"/>
      <c r="D85" s="7"/>
      <c r="E85" s="7"/>
      <c r="F85" s="8"/>
      <c r="G85" s="457"/>
      <c r="H85" s="457"/>
      <c r="I85" s="457"/>
      <c r="J85" s="457"/>
      <c r="K85" s="457"/>
      <c r="L85" s="457"/>
      <c r="M85" s="457"/>
      <c r="N85" s="457"/>
      <c r="O85" s="457"/>
    </row>
    <row r="86" spans="1:15" ht="16.5" customHeight="1">
      <c r="A86" s="7"/>
      <c r="B86" s="7" t="s">
        <v>159</v>
      </c>
      <c r="D86" s="7"/>
      <c r="E86" s="7"/>
      <c r="F86" s="8"/>
      <c r="G86" s="457"/>
      <c r="H86" s="457"/>
      <c r="I86" s="457"/>
      <c r="J86" s="457"/>
      <c r="K86" s="457"/>
      <c r="L86" s="457"/>
      <c r="M86" s="457"/>
      <c r="N86" s="457"/>
      <c r="O86" s="457"/>
    </row>
    <row r="87" spans="1:15" ht="16.5" customHeight="1">
      <c r="A87" s="7"/>
      <c r="B87" s="7"/>
      <c r="C87" s="4" t="s">
        <v>331</v>
      </c>
      <c r="D87" s="7"/>
      <c r="E87" s="7"/>
      <c r="F87" s="8"/>
      <c r="G87" s="457"/>
      <c r="H87" s="457"/>
      <c r="I87" s="457"/>
      <c r="J87" s="457"/>
      <c r="K87" s="457"/>
      <c r="L87" s="457"/>
      <c r="M87" s="457"/>
      <c r="N87" s="457"/>
      <c r="O87" s="457"/>
    </row>
    <row r="88" spans="1:15" ht="16.5" customHeight="1">
      <c r="A88" s="7"/>
      <c r="B88" s="7"/>
      <c r="D88" s="7" t="s">
        <v>161</v>
      </c>
      <c r="E88" s="7"/>
      <c r="F88" s="8" t="s">
        <v>168</v>
      </c>
      <c r="G88" s="457">
        <v>71.622431431463383</v>
      </c>
      <c r="H88" s="457">
        <v>68.817126601749024</v>
      </c>
      <c r="I88" s="457">
        <v>72.003145443532318</v>
      </c>
      <c r="J88" s="457">
        <v>73.341470234909039</v>
      </c>
      <c r="K88" s="457">
        <v>69.145428488193431</v>
      </c>
      <c r="L88" s="457">
        <v>67.563290523758241</v>
      </c>
      <c r="M88" s="457">
        <v>74.721062733305914</v>
      </c>
      <c r="N88" s="457">
        <v>76.198406074261854</v>
      </c>
      <c r="O88" s="457">
        <v>71.027611776914483</v>
      </c>
    </row>
    <row r="89" spans="1:15" ht="16.5" customHeight="1">
      <c r="A89" s="7"/>
      <c r="B89" s="7"/>
      <c r="D89" s="7" t="s">
        <v>160</v>
      </c>
      <c r="E89" s="7"/>
      <c r="F89" s="8" t="s">
        <v>168</v>
      </c>
      <c r="G89" s="457">
        <v>28.377568565618638</v>
      </c>
      <c r="H89" s="457">
        <v>31.182873398250976</v>
      </c>
      <c r="I89" s="457">
        <v>27.99685455187484</v>
      </c>
      <c r="J89" s="457">
        <v>26.65852976509095</v>
      </c>
      <c r="K89" s="457">
        <v>30.854571511806572</v>
      </c>
      <c r="L89" s="457">
        <v>32.436709518321472</v>
      </c>
      <c r="M89" s="457">
        <v>25.278937216650029</v>
      </c>
      <c r="N89" s="457">
        <v>23.801594012206902</v>
      </c>
      <c r="O89" s="457">
        <v>28.972388226808164</v>
      </c>
    </row>
    <row r="90" spans="1:15" ht="16.5" customHeight="1">
      <c r="A90" s="7"/>
      <c r="B90" s="7"/>
      <c r="D90" s="210" t="s">
        <v>162</v>
      </c>
      <c r="E90" s="210"/>
      <c r="F90" s="47" t="s">
        <v>694</v>
      </c>
      <c r="G90" s="458">
        <v>3427.0519598999999</v>
      </c>
      <c r="H90" s="458">
        <v>2654.0355516</v>
      </c>
      <c r="I90" s="458">
        <v>2177.3042592000002</v>
      </c>
      <c r="J90" s="458">
        <v>1151.2324742000001</v>
      </c>
      <c r="K90" s="458">
        <v>782.25852110000005</v>
      </c>
      <c r="L90" s="458">
        <v>237.64424919999999</v>
      </c>
      <c r="M90" s="458">
        <v>199.82393590000001</v>
      </c>
      <c r="N90" s="458">
        <v>115.64872539999999</v>
      </c>
      <c r="O90" s="458">
        <v>10744.999676000001</v>
      </c>
    </row>
    <row r="91" spans="1:15" ht="16.5" customHeight="1">
      <c r="A91" s="7"/>
      <c r="B91" s="7"/>
      <c r="D91" s="4" t="s">
        <v>270</v>
      </c>
      <c r="E91" s="7"/>
      <c r="F91" s="8" t="s">
        <v>168</v>
      </c>
      <c r="G91" s="457">
        <v>95.478481728342445</v>
      </c>
      <c r="H91" s="457">
        <v>95.525149832077062</v>
      </c>
      <c r="I91" s="457">
        <v>96.331299133518641</v>
      </c>
      <c r="J91" s="457">
        <v>96.821420552165065</v>
      </c>
      <c r="K91" s="457">
        <v>95.488931368535276</v>
      </c>
      <c r="L91" s="457">
        <v>96.230110220736023</v>
      </c>
      <c r="M91" s="457">
        <v>97.692697210600585</v>
      </c>
      <c r="N91" s="457">
        <v>96.363454051652653</v>
      </c>
      <c r="O91" s="457">
        <v>95.871720846266385</v>
      </c>
    </row>
    <row r="92" spans="1:15" ht="16.5" customHeight="1">
      <c r="A92" s="7"/>
      <c r="B92" s="7"/>
      <c r="C92" s="4" t="s">
        <v>332</v>
      </c>
      <c r="D92" s="7"/>
      <c r="E92" s="7"/>
      <c r="F92" s="8"/>
      <c r="G92" s="457"/>
      <c r="H92" s="457"/>
      <c r="I92" s="457"/>
      <c r="J92" s="457"/>
      <c r="K92" s="457"/>
      <c r="L92" s="457"/>
      <c r="M92" s="457"/>
      <c r="N92" s="457"/>
      <c r="O92" s="457"/>
    </row>
    <row r="93" spans="1:15" ht="16.5" customHeight="1">
      <c r="A93" s="7"/>
      <c r="B93" s="7"/>
      <c r="D93" s="7" t="s">
        <v>163</v>
      </c>
      <c r="E93" s="7"/>
      <c r="F93" s="8" t="s">
        <v>168</v>
      </c>
      <c r="G93" s="457">
        <v>70.211419727019958</v>
      </c>
      <c r="H93" s="457">
        <v>62.586838530437319</v>
      </c>
      <c r="I93" s="457">
        <v>67.590174129803231</v>
      </c>
      <c r="J93" s="457">
        <v>72.216410197871838</v>
      </c>
      <c r="K93" s="457">
        <v>72.710078513885392</v>
      </c>
      <c r="L93" s="457">
        <v>73.815987180613092</v>
      </c>
      <c r="M93" s="457">
        <v>63.649050440339792</v>
      </c>
      <c r="N93" s="457">
        <v>71.206791677228637</v>
      </c>
      <c r="O93" s="457">
        <v>68.071182378575358</v>
      </c>
    </row>
    <row r="94" spans="1:15" ht="16.5" customHeight="1">
      <c r="A94" s="7"/>
      <c r="B94" s="7"/>
      <c r="D94" s="7" t="s">
        <v>164</v>
      </c>
      <c r="E94" s="7"/>
      <c r="F94" s="8" t="s">
        <v>168</v>
      </c>
      <c r="G94" s="457">
        <v>29.788580272980042</v>
      </c>
      <c r="H94" s="457">
        <v>37.413161389130018</v>
      </c>
      <c r="I94" s="457">
        <v>32.409825990793642</v>
      </c>
      <c r="J94" s="457">
        <v>27.783589802128166</v>
      </c>
      <c r="K94" s="457">
        <v>27.289921756711816</v>
      </c>
      <c r="L94" s="457">
        <v>26.184012819386915</v>
      </c>
      <c r="M94" s="457" t="s">
        <v>622</v>
      </c>
      <c r="N94" s="457" t="s">
        <v>622</v>
      </c>
      <c r="O94" s="457">
        <v>31.928817599811637</v>
      </c>
    </row>
    <row r="95" spans="1:15" ht="16.5" customHeight="1">
      <c r="A95" s="7"/>
      <c r="B95" s="7"/>
      <c r="D95" s="210" t="s">
        <v>162</v>
      </c>
      <c r="E95" s="210"/>
      <c r="F95" s="47" t="s">
        <v>694</v>
      </c>
      <c r="G95" s="458">
        <v>162.2928829</v>
      </c>
      <c r="H95" s="458">
        <v>124.3275876</v>
      </c>
      <c r="I95" s="458">
        <v>82.920899999999989</v>
      </c>
      <c r="J95" s="458">
        <v>37.794156100000002</v>
      </c>
      <c r="K95" s="458">
        <v>36.955297600000002</v>
      </c>
      <c r="L95" s="458">
        <v>9.3098992000000003</v>
      </c>
      <c r="M95" s="458">
        <v>4.7194349000000004</v>
      </c>
      <c r="N95" s="458">
        <v>4.3643298999999995</v>
      </c>
      <c r="O95" s="458">
        <v>462.68448820000003</v>
      </c>
    </row>
    <row r="96" spans="1:15" ht="16.5" customHeight="1">
      <c r="A96" s="7"/>
      <c r="B96" s="7"/>
      <c r="D96" s="4" t="s">
        <v>270</v>
      </c>
      <c r="E96" s="7"/>
      <c r="F96" s="8" t="s">
        <v>168</v>
      </c>
      <c r="G96" s="457">
        <v>4.521518271657551</v>
      </c>
      <c r="H96" s="457">
        <v>4.4748501679229298</v>
      </c>
      <c r="I96" s="457">
        <v>3.668700866481355</v>
      </c>
      <c r="J96" s="457">
        <v>3.1785794478349283</v>
      </c>
      <c r="K96" s="457">
        <v>4.5110686314647248</v>
      </c>
      <c r="L96" s="457">
        <v>3.7698897792639787</v>
      </c>
      <c r="M96" s="457">
        <v>2.3073027893994209</v>
      </c>
      <c r="N96" s="457">
        <v>3.6365459483473375</v>
      </c>
      <c r="O96" s="457">
        <v>4.1282791465956699</v>
      </c>
    </row>
    <row r="97" spans="1:22" ht="16.5" customHeight="1">
      <c r="A97" s="7"/>
      <c r="C97" s="6" t="s">
        <v>165</v>
      </c>
      <c r="D97" s="210"/>
      <c r="E97" s="210"/>
      <c r="F97" s="47" t="s">
        <v>694</v>
      </c>
      <c r="G97" s="458">
        <v>3589.3448428000002</v>
      </c>
      <c r="H97" s="458">
        <v>2778.3631392000002</v>
      </c>
      <c r="I97" s="458">
        <v>2260.2251592000002</v>
      </c>
      <c r="J97" s="458">
        <v>1189.0266303000001</v>
      </c>
      <c r="K97" s="458">
        <v>819.21381869999993</v>
      </c>
      <c r="L97" s="458">
        <v>246.95414840000001</v>
      </c>
      <c r="M97" s="458">
        <v>204.54337079999999</v>
      </c>
      <c r="N97" s="458">
        <v>120.0130553</v>
      </c>
      <c r="O97" s="458">
        <v>11207.684164999999</v>
      </c>
    </row>
    <row r="98" spans="1:22" ht="16.5" customHeight="1">
      <c r="A98" s="7"/>
      <c r="C98" s="4" t="s">
        <v>271</v>
      </c>
      <c r="E98" s="7"/>
      <c r="F98" s="8" t="s">
        <v>168</v>
      </c>
      <c r="G98" s="457">
        <v>64.207336370650211</v>
      </c>
      <c r="H98" s="457">
        <v>65.113745247763148</v>
      </c>
      <c r="I98" s="457">
        <v>67.410167279859138</v>
      </c>
      <c r="J98" s="457">
        <v>68.281063041706801</v>
      </c>
      <c r="K98" s="457">
        <v>63.074864620771855</v>
      </c>
      <c r="L98" s="457">
        <v>61.49394493402491</v>
      </c>
      <c r="M98" s="457">
        <v>73.103681857333299</v>
      </c>
      <c r="N98" s="457">
        <v>73.789707025245633</v>
      </c>
      <c r="O98" s="457">
        <v>65.563782904054335</v>
      </c>
      <c r="P98" s="61"/>
      <c r="Q98" s="61"/>
      <c r="R98" s="61"/>
      <c r="S98" s="61"/>
      <c r="T98" s="61"/>
      <c r="U98" s="61"/>
      <c r="V98" s="61"/>
    </row>
    <row r="99" spans="1:22" ht="16.5" customHeight="1">
      <c r="A99" s="7"/>
      <c r="B99" s="7" t="s">
        <v>166</v>
      </c>
      <c r="C99" s="7"/>
      <c r="D99" s="7"/>
      <c r="E99" s="7"/>
      <c r="F99" s="149" t="s">
        <v>694</v>
      </c>
      <c r="G99" s="457">
        <v>2000.8961572000001</v>
      </c>
      <c r="H99" s="457">
        <v>1488.5748607999999</v>
      </c>
      <c r="I99" s="457">
        <v>1092.7188408</v>
      </c>
      <c r="J99" s="457">
        <v>552.34436970000002</v>
      </c>
      <c r="K99" s="457">
        <v>479.5821813</v>
      </c>
      <c r="L99" s="457">
        <v>154.6368516</v>
      </c>
      <c r="M99" s="457">
        <v>75.255629200000001</v>
      </c>
      <c r="N99" s="457">
        <v>42.628944699999998</v>
      </c>
      <c r="O99" s="457">
        <v>5886.6378353999999</v>
      </c>
      <c r="P99" s="61"/>
      <c r="Q99" s="61"/>
      <c r="R99" s="61"/>
      <c r="S99" s="61"/>
      <c r="T99" s="61"/>
      <c r="U99" s="61"/>
      <c r="V99" s="61"/>
    </row>
    <row r="100" spans="1:22" s="6" customFormat="1" ht="16.5" customHeight="1">
      <c r="A100" s="9"/>
      <c r="B100" s="9" t="s">
        <v>333</v>
      </c>
      <c r="C100" s="9"/>
      <c r="D100" s="9"/>
      <c r="E100" s="9"/>
      <c r="F100" s="47" t="s">
        <v>694</v>
      </c>
      <c r="G100" s="458">
        <v>5590.241</v>
      </c>
      <c r="H100" s="458">
        <v>4266.9380000000001</v>
      </c>
      <c r="I100" s="458">
        <v>3352.944</v>
      </c>
      <c r="J100" s="458">
        <v>1741.3710000000001</v>
      </c>
      <c r="K100" s="458">
        <v>1298.796</v>
      </c>
      <c r="L100" s="458">
        <v>401.59100000000001</v>
      </c>
      <c r="M100" s="458">
        <v>279.79899999999998</v>
      </c>
      <c r="N100" s="458">
        <v>162.642</v>
      </c>
      <c r="O100" s="458">
        <v>17094.322</v>
      </c>
    </row>
    <row r="101" spans="1:22" s="7" customFormat="1" ht="16.5" customHeight="1">
      <c r="A101" s="506" t="s">
        <v>764</v>
      </c>
      <c r="B101" s="506"/>
      <c r="C101" s="506"/>
      <c r="D101" s="506"/>
      <c r="E101" s="506"/>
      <c r="F101" s="13"/>
      <c r="G101" s="459"/>
      <c r="H101" s="459"/>
      <c r="I101" s="459"/>
      <c r="J101" s="459"/>
      <c r="K101" s="459"/>
      <c r="L101" s="459"/>
      <c r="M101" s="459"/>
      <c r="N101" s="459"/>
      <c r="O101" s="459"/>
    </row>
    <row r="102" spans="1:22" ht="16.5" customHeight="1">
      <c r="A102" s="7" t="s">
        <v>158</v>
      </c>
      <c r="B102" s="7"/>
      <c r="D102" s="7"/>
      <c r="E102" s="7"/>
      <c r="F102" s="8"/>
      <c r="G102" s="457"/>
      <c r="H102" s="457"/>
      <c r="I102" s="457"/>
      <c r="J102" s="457"/>
      <c r="K102" s="457"/>
      <c r="L102" s="457"/>
      <c r="M102" s="457"/>
      <c r="N102" s="457"/>
      <c r="O102" s="457"/>
    </row>
    <row r="103" spans="1:22" ht="16.5" customHeight="1">
      <c r="A103" s="7"/>
      <c r="B103" s="7" t="s">
        <v>159</v>
      </c>
      <c r="D103" s="7"/>
      <c r="E103" s="7"/>
      <c r="F103" s="8"/>
      <c r="G103" s="460"/>
      <c r="H103" s="457"/>
      <c r="I103" s="457"/>
      <c r="J103" s="457"/>
      <c r="K103" s="457"/>
      <c r="L103" s="457"/>
      <c r="M103" s="457"/>
      <c r="N103" s="457"/>
      <c r="O103" s="457"/>
    </row>
    <row r="104" spans="1:22" ht="16.5" customHeight="1">
      <c r="A104" s="7"/>
      <c r="B104" s="7"/>
      <c r="C104" s="4" t="s">
        <v>331</v>
      </c>
      <c r="D104" s="7"/>
      <c r="E104" s="7"/>
      <c r="F104" s="8"/>
      <c r="G104" s="457"/>
      <c r="H104" s="457"/>
      <c r="I104" s="457"/>
      <c r="J104" s="457"/>
      <c r="K104" s="457"/>
      <c r="L104" s="457"/>
      <c r="M104" s="457"/>
      <c r="N104" s="457"/>
      <c r="O104" s="457"/>
    </row>
    <row r="105" spans="1:22" ht="16.5" customHeight="1">
      <c r="A105" s="7"/>
      <c r="B105" s="7"/>
      <c r="D105" s="7" t="s">
        <v>161</v>
      </c>
      <c r="E105" s="7"/>
      <c r="F105" s="8" t="s">
        <v>168</v>
      </c>
      <c r="G105" s="457">
        <v>54.966545857900364</v>
      </c>
      <c r="H105" s="457">
        <v>52.79574904258709</v>
      </c>
      <c r="I105" s="457">
        <v>56.103491594430096</v>
      </c>
      <c r="J105" s="457">
        <v>52.064720394297225</v>
      </c>
      <c r="K105" s="457">
        <v>49.539769427360078</v>
      </c>
      <c r="L105" s="457">
        <v>49.319193445541103</v>
      </c>
      <c r="M105" s="457">
        <v>66.740646717213565</v>
      </c>
      <c r="N105" s="457">
        <v>71.996993103909745</v>
      </c>
      <c r="O105" s="457">
        <v>54.254601578723047</v>
      </c>
    </row>
    <row r="106" spans="1:22" ht="16.5" customHeight="1">
      <c r="A106" s="7"/>
      <c r="B106" s="7"/>
      <c r="D106" s="7" t="s">
        <v>160</v>
      </c>
      <c r="E106" s="7"/>
      <c r="F106" s="8" t="s">
        <v>168</v>
      </c>
      <c r="G106" s="457">
        <v>45.033454142099636</v>
      </c>
      <c r="H106" s="457">
        <v>47.20425095741291</v>
      </c>
      <c r="I106" s="457">
        <v>43.89650839571798</v>
      </c>
      <c r="J106" s="457">
        <v>47.935279605702782</v>
      </c>
      <c r="K106" s="457">
        <v>50.460230572639922</v>
      </c>
      <c r="L106" s="457">
        <v>50.680806554458904</v>
      </c>
      <c r="M106" s="457">
        <v>33.259353282786428</v>
      </c>
      <c r="N106" s="457">
        <v>28.003006896090259</v>
      </c>
      <c r="O106" s="457">
        <v>45.745398421276953</v>
      </c>
    </row>
    <row r="107" spans="1:22" ht="16.5" customHeight="1">
      <c r="A107" s="7"/>
      <c r="B107" s="7"/>
      <c r="D107" s="210" t="s">
        <v>162</v>
      </c>
      <c r="E107" s="210"/>
      <c r="F107" s="47" t="s">
        <v>694</v>
      </c>
      <c r="G107" s="458">
        <v>1554.3885521</v>
      </c>
      <c r="H107" s="458">
        <v>1213.6882257</v>
      </c>
      <c r="I107" s="458">
        <v>1015.0311644</v>
      </c>
      <c r="J107" s="458">
        <v>515.63832949999994</v>
      </c>
      <c r="K107" s="458">
        <v>368.00956969999999</v>
      </c>
      <c r="L107" s="458">
        <v>109.6645949</v>
      </c>
      <c r="M107" s="458">
        <v>95.388733600000009</v>
      </c>
      <c r="N107" s="458">
        <v>56.462210499999998</v>
      </c>
      <c r="O107" s="458">
        <v>4928.2713803000006</v>
      </c>
    </row>
    <row r="108" spans="1:22" ht="16.5" customHeight="1">
      <c r="A108" s="7"/>
      <c r="B108" s="7"/>
      <c r="D108" s="4" t="s">
        <v>270</v>
      </c>
      <c r="E108" s="7"/>
      <c r="F108" s="8" t="s">
        <v>168</v>
      </c>
      <c r="G108" s="457">
        <v>93.71780142582648</v>
      </c>
      <c r="H108" s="457">
        <v>94.862923864919594</v>
      </c>
      <c r="I108" s="457">
        <v>95.149088261658747</v>
      </c>
      <c r="J108" s="457">
        <v>94.504721404024565</v>
      </c>
      <c r="K108" s="457">
        <v>95.424092970811202</v>
      </c>
      <c r="L108" s="457">
        <v>96.095337880636023</v>
      </c>
      <c r="M108" s="457">
        <v>96.671711445069548</v>
      </c>
      <c r="N108" s="457">
        <v>97.116859194620986</v>
      </c>
      <c r="O108" s="457">
        <v>94.64727716939305</v>
      </c>
    </row>
    <row r="109" spans="1:22" ht="16.5" customHeight="1">
      <c r="A109" s="7"/>
      <c r="B109" s="7"/>
      <c r="C109" s="4" t="s">
        <v>332</v>
      </c>
      <c r="D109" s="7"/>
      <c r="E109" s="7"/>
      <c r="F109" s="8"/>
      <c r="G109" s="457"/>
      <c r="H109" s="457"/>
      <c r="I109" s="457"/>
      <c r="J109" s="457"/>
      <c r="K109" s="457"/>
      <c r="L109" s="457"/>
      <c r="M109" s="457"/>
      <c r="N109" s="457"/>
      <c r="O109" s="457"/>
    </row>
    <row r="110" spans="1:22" ht="16.5" customHeight="1">
      <c r="A110" s="7"/>
      <c r="B110" s="7"/>
      <c r="D110" s="7" t="s">
        <v>163</v>
      </c>
      <c r="E110" s="7"/>
      <c r="F110" s="8" t="s">
        <v>168</v>
      </c>
      <c r="G110" s="457">
        <v>64.02714301416492</v>
      </c>
      <c r="H110" s="457">
        <v>66.180838983291025</v>
      </c>
      <c r="I110" s="457">
        <v>73.346813184907091</v>
      </c>
      <c r="J110" s="457">
        <v>66.253895096432927</v>
      </c>
      <c r="K110" s="457">
        <v>62.874224531505938</v>
      </c>
      <c r="L110" s="457">
        <v>59.112706444378546</v>
      </c>
      <c r="M110" s="457" t="s">
        <v>622</v>
      </c>
      <c r="N110" s="457" t="s">
        <v>622</v>
      </c>
      <c r="O110" s="457">
        <v>66.232841390662728</v>
      </c>
    </row>
    <row r="111" spans="1:22" ht="16.5" customHeight="1">
      <c r="A111" s="7"/>
      <c r="B111" s="7"/>
      <c r="D111" s="7" t="s">
        <v>164</v>
      </c>
      <c r="E111" s="7"/>
      <c r="F111" s="8" t="s">
        <v>168</v>
      </c>
      <c r="G111" s="457">
        <v>35.972856889861681</v>
      </c>
      <c r="H111" s="457">
        <v>33.819161168859466</v>
      </c>
      <c r="I111" s="457">
        <v>26.653186815092905</v>
      </c>
      <c r="J111" s="457">
        <v>33.746104903567073</v>
      </c>
      <c r="K111" s="457">
        <v>37.125775468494048</v>
      </c>
      <c r="L111" s="457" t="s">
        <v>622</v>
      </c>
      <c r="M111" s="457" t="s">
        <v>622</v>
      </c>
      <c r="N111" s="457" t="s">
        <v>622</v>
      </c>
      <c r="O111" s="457">
        <v>33.767158609337272</v>
      </c>
    </row>
    <row r="112" spans="1:22" ht="16.5" customHeight="1">
      <c r="A112" s="7"/>
      <c r="B112" s="7"/>
      <c r="D112" s="210" t="s">
        <v>162</v>
      </c>
      <c r="E112" s="210"/>
      <c r="F112" s="47" t="s">
        <v>694</v>
      </c>
      <c r="G112" s="458">
        <v>104.19554670000001</v>
      </c>
      <c r="H112" s="458">
        <v>65.724400700000004</v>
      </c>
      <c r="I112" s="458">
        <v>51.748542100000002</v>
      </c>
      <c r="J112" s="458">
        <v>29.983436099999999</v>
      </c>
      <c r="K112" s="458">
        <v>17.647299799999999</v>
      </c>
      <c r="L112" s="458">
        <v>4.4560246999999995</v>
      </c>
      <c r="M112" s="458">
        <v>3.2841172000000003</v>
      </c>
      <c r="N112" s="458">
        <v>1.6762126000000002</v>
      </c>
      <c r="O112" s="458">
        <v>278.7155798</v>
      </c>
    </row>
    <row r="113" spans="1:15" ht="16.5" customHeight="1">
      <c r="A113" s="7"/>
      <c r="B113" s="7"/>
      <c r="D113" s="4" t="s">
        <v>270</v>
      </c>
      <c r="E113" s="7"/>
      <c r="F113" s="8" t="s">
        <v>168</v>
      </c>
      <c r="G113" s="457">
        <v>6.2821985802027527</v>
      </c>
      <c r="H113" s="457">
        <v>5.1370761350804193</v>
      </c>
      <c r="I113" s="457">
        <v>4.850911747715263</v>
      </c>
      <c r="J113" s="457">
        <v>5.4952785959754236</v>
      </c>
      <c r="K113" s="457">
        <v>4.575907029188806</v>
      </c>
      <c r="L113" s="457">
        <v>3.9046622069905603</v>
      </c>
      <c r="M113" s="457">
        <v>3.3282885549304511</v>
      </c>
      <c r="N113" s="457">
        <v>2.8831408053790164</v>
      </c>
      <c r="O113" s="457">
        <v>5.3527228306069592</v>
      </c>
    </row>
    <row r="114" spans="1:15" ht="16.5" customHeight="1">
      <c r="A114" s="7"/>
      <c r="C114" s="6" t="s">
        <v>165</v>
      </c>
      <c r="D114" s="210"/>
      <c r="E114" s="210"/>
      <c r="F114" s="47" t="s">
        <v>694</v>
      </c>
      <c r="G114" s="458">
        <v>1658.5840986999999</v>
      </c>
      <c r="H114" s="458">
        <v>1279.4126263999999</v>
      </c>
      <c r="I114" s="458">
        <v>1066.7797064000001</v>
      </c>
      <c r="J114" s="458">
        <v>545.6217656</v>
      </c>
      <c r="K114" s="458">
        <v>385.65686949999997</v>
      </c>
      <c r="L114" s="458">
        <v>114.1206195</v>
      </c>
      <c r="M114" s="458">
        <v>98.672850800000006</v>
      </c>
      <c r="N114" s="458">
        <v>58.138423099999997</v>
      </c>
      <c r="O114" s="458">
        <v>5206.9869601</v>
      </c>
    </row>
    <row r="115" spans="1:15" ht="16.5" customHeight="1">
      <c r="A115" s="7"/>
      <c r="C115" s="4" t="s">
        <v>271</v>
      </c>
      <c r="D115" s="7"/>
      <c r="E115" s="7"/>
      <c r="F115" s="8" t="s">
        <v>168</v>
      </c>
      <c r="G115" s="457">
        <v>57.358241330214895</v>
      </c>
      <c r="H115" s="457">
        <v>57.551327477496315</v>
      </c>
      <c r="I115" s="457">
        <v>61.317671378621988</v>
      </c>
      <c r="J115" s="457">
        <v>60.824754063089792</v>
      </c>
      <c r="K115" s="457">
        <v>57.423852325129502</v>
      </c>
      <c r="L115" s="457">
        <v>55.121680255416983</v>
      </c>
      <c r="M115" s="457">
        <v>67.514779883681157</v>
      </c>
      <c r="N115" s="457">
        <v>71.308365039064896</v>
      </c>
      <c r="O115" s="457">
        <v>58.784108134354597</v>
      </c>
    </row>
    <row r="116" spans="1:15" ht="16.5" customHeight="1">
      <c r="A116" s="7"/>
      <c r="B116" s="7" t="s">
        <v>166</v>
      </c>
      <c r="D116" s="7"/>
      <c r="E116" s="7"/>
      <c r="F116" s="149" t="s">
        <v>694</v>
      </c>
      <c r="G116" s="457">
        <v>1233.0389013000001</v>
      </c>
      <c r="H116" s="457">
        <v>943.6683736</v>
      </c>
      <c r="I116" s="457">
        <v>672.97929360000001</v>
      </c>
      <c r="J116" s="457">
        <v>351.41723440000004</v>
      </c>
      <c r="K116" s="457">
        <v>285.94013059999997</v>
      </c>
      <c r="L116" s="457">
        <v>92.913380500000002</v>
      </c>
      <c r="M116" s="457">
        <v>47.477149199999999</v>
      </c>
      <c r="N116" s="457">
        <v>23.392576900000002</v>
      </c>
      <c r="O116" s="457">
        <v>3650.8270399000003</v>
      </c>
    </row>
    <row r="117" spans="1:15" s="6" customFormat="1" ht="16.5" customHeight="1">
      <c r="A117" s="9"/>
      <c r="B117" s="9" t="s">
        <v>170</v>
      </c>
      <c r="D117" s="9"/>
      <c r="E117" s="9"/>
      <c r="F117" s="47" t="s">
        <v>694</v>
      </c>
      <c r="G117" s="458">
        <v>2891.623</v>
      </c>
      <c r="H117" s="458">
        <v>2223.0810000000001</v>
      </c>
      <c r="I117" s="458">
        <v>1739.759</v>
      </c>
      <c r="J117" s="458">
        <v>897.03899999999999</v>
      </c>
      <c r="K117" s="458">
        <v>671.59699999999998</v>
      </c>
      <c r="L117" s="458">
        <v>207.03399999999999</v>
      </c>
      <c r="M117" s="458">
        <v>146.15</v>
      </c>
      <c r="N117" s="458">
        <v>81.531000000000006</v>
      </c>
      <c r="O117" s="458">
        <v>8857.8140000000003</v>
      </c>
    </row>
    <row r="118" spans="1:15" ht="16.5" customHeight="1">
      <c r="A118" s="7" t="s">
        <v>167</v>
      </c>
      <c r="B118" s="7"/>
      <c r="D118" s="7"/>
      <c r="E118" s="7"/>
      <c r="F118" s="8"/>
      <c r="G118" s="457"/>
      <c r="H118" s="457"/>
      <c r="I118" s="457"/>
      <c r="J118" s="457"/>
      <c r="K118" s="457"/>
      <c r="L118" s="457"/>
      <c r="M118" s="457"/>
      <c r="N118" s="457"/>
      <c r="O118" s="457"/>
    </row>
    <row r="119" spans="1:15" ht="16.5" customHeight="1">
      <c r="A119" s="7"/>
      <c r="B119" s="7" t="s">
        <v>159</v>
      </c>
      <c r="D119" s="7"/>
      <c r="E119" s="7"/>
      <c r="F119" s="8"/>
      <c r="G119" s="457"/>
      <c r="H119" s="457"/>
      <c r="I119" s="457"/>
      <c r="J119" s="457"/>
      <c r="K119" s="457"/>
      <c r="L119" s="457"/>
      <c r="M119" s="457"/>
      <c r="N119" s="457"/>
      <c r="O119" s="457"/>
    </row>
    <row r="120" spans="1:15" ht="16.5" customHeight="1">
      <c r="A120" s="7"/>
      <c r="B120" s="7"/>
      <c r="C120" s="4" t="s">
        <v>331</v>
      </c>
      <c r="D120" s="7"/>
      <c r="E120" s="7"/>
      <c r="F120" s="8"/>
      <c r="G120" s="457"/>
      <c r="H120" s="457"/>
      <c r="I120" s="457"/>
      <c r="J120" s="457"/>
      <c r="K120" s="457"/>
      <c r="L120" s="457"/>
      <c r="M120" s="457"/>
      <c r="N120" s="457"/>
      <c r="O120" s="457"/>
    </row>
    <row r="121" spans="1:15" ht="16.5" customHeight="1">
      <c r="A121" s="7"/>
      <c r="B121" s="7"/>
      <c r="D121" s="7" t="s">
        <v>161</v>
      </c>
      <c r="E121" s="7"/>
      <c r="F121" s="8" t="s">
        <v>168</v>
      </c>
      <c r="G121" s="457">
        <v>83.259143547641571</v>
      </c>
      <c r="H121" s="457">
        <v>82.252019056388363</v>
      </c>
      <c r="I121" s="457">
        <v>85.721155932883732</v>
      </c>
      <c r="J121" s="457">
        <v>84.534839186395956</v>
      </c>
      <c r="K121" s="457">
        <v>81.94915436757671</v>
      </c>
      <c r="L121" s="457">
        <v>81.757972698300392</v>
      </c>
      <c r="M121" s="457">
        <v>83.91201838997506</v>
      </c>
      <c r="N121" s="457">
        <v>88.71132407993953</v>
      </c>
      <c r="O121" s="457">
        <v>83.599658009127438</v>
      </c>
    </row>
    <row r="122" spans="1:15" ht="16.5" customHeight="1">
      <c r="A122" s="7"/>
      <c r="B122" s="7"/>
      <c r="D122" s="7" t="s">
        <v>160</v>
      </c>
      <c r="E122" s="7"/>
      <c r="F122" s="8" t="s">
        <v>168</v>
      </c>
      <c r="G122" s="457">
        <v>16.740856452358429</v>
      </c>
      <c r="H122" s="457">
        <v>17.747980950539276</v>
      </c>
      <c r="I122" s="457">
        <v>14.278844067116282</v>
      </c>
      <c r="J122" s="457">
        <v>15.465160798271201</v>
      </c>
      <c r="K122" s="457">
        <v>18.050845632423282</v>
      </c>
      <c r="L122" s="457">
        <v>18.242027301699608</v>
      </c>
      <c r="M122" s="457">
        <v>16.087981610024933</v>
      </c>
      <c r="N122" s="457">
        <v>11.288675773044202</v>
      </c>
      <c r="O122" s="457">
        <v>16.400341990872558</v>
      </c>
    </row>
    <row r="123" spans="1:15" ht="16.5" customHeight="1">
      <c r="A123" s="7"/>
      <c r="B123" s="7"/>
      <c r="D123" s="210" t="s">
        <v>162</v>
      </c>
      <c r="E123" s="210"/>
      <c r="F123" s="47" t="s">
        <v>694</v>
      </c>
      <c r="G123" s="458">
        <v>1847.5608251000001</v>
      </c>
      <c r="H123" s="458">
        <v>1443.4950365</v>
      </c>
      <c r="I123" s="458">
        <v>1182.8292795</v>
      </c>
      <c r="J123" s="458">
        <v>652.19415119999996</v>
      </c>
      <c r="K123" s="458">
        <v>418.99197600000002</v>
      </c>
      <c r="L123" s="458">
        <v>126.60375909999999</v>
      </c>
      <c r="M123" s="458">
        <v>102.95783400000001</v>
      </c>
      <c r="N123" s="458">
        <v>68.019677899999991</v>
      </c>
      <c r="O123" s="458">
        <v>5842.6525394</v>
      </c>
    </row>
    <row r="124" spans="1:15" ht="16.5" customHeight="1">
      <c r="A124" s="7"/>
      <c r="B124" s="7"/>
      <c r="D124" s="4" t="s">
        <v>270</v>
      </c>
      <c r="E124" s="7"/>
      <c r="F124" s="8" t="s">
        <v>168</v>
      </c>
      <c r="G124" s="457">
        <v>93.599096680625934</v>
      </c>
      <c r="H124" s="457">
        <v>93.475743649411982</v>
      </c>
      <c r="I124" s="457">
        <v>94.101260795217172</v>
      </c>
      <c r="J124" s="457">
        <v>94.642436631021241</v>
      </c>
      <c r="K124" s="457">
        <v>94.346658831177479</v>
      </c>
      <c r="L124" s="457">
        <v>95.618943796487372</v>
      </c>
      <c r="M124" s="457">
        <v>96.138982557503297</v>
      </c>
      <c r="N124" s="457">
        <v>96.028673473204293</v>
      </c>
      <c r="O124" s="457">
        <v>93.953388588482539</v>
      </c>
    </row>
    <row r="125" spans="1:15" ht="16.5" customHeight="1">
      <c r="A125" s="7"/>
      <c r="B125" s="7"/>
      <c r="C125" s="4" t="s">
        <v>332</v>
      </c>
      <c r="D125" s="7"/>
      <c r="E125" s="7"/>
      <c r="F125" s="8"/>
      <c r="G125" s="457"/>
      <c r="H125" s="457"/>
      <c r="I125" s="457"/>
      <c r="J125" s="457"/>
      <c r="K125" s="457"/>
      <c r="L125" s="457"/>
      <c r="M125" s="457"/>
      <c r="N125" s="457"/>
      <c r="O125" s="457"/>
    </row>
    <row r="126" spans="1:15" ht="16.5" customHeight="1">
      <c r="A126" s="7"/>
      <c r="B126" s="7"/>
      <c r="D126" s="7" t="s">
        <v>163</v>
      </c>
      <c r="E126" s="7"/>
      <c r="F126" s="8" t="s">
        <v>168</v>
      </c>
      <c r="G126" s="457">
        <v>85.521881869954669</v>
      </c>
      <c r="H126" s="457">
        <v>83.749914309392366</v>
      </c>
      <c r="I126" s="457">
        <v>85.247537110539781</v>
      </c>
      <c r="J126" s="457">
        <v>87.011356662292911</v>
      </c>
      <c r="K126" s="457">
        <v>82.045894671437921</v>
      </c>
      <c r="L126" s="457">
        <v>92.8284333391763</v>
      </c>
      <c r="M126" s="457" t="s">
        <v>622</v>
      </c>
      <c r="N126" s="457">
        <v>86.542042991303788</v>
      </c>
      <c r="O126" s="457">
        <v>84.68705181964863</v>
      </c>
    </row>
    <row r="127" spans="1:15" ht="16.5" customHeight="1">
      <c r="A127" s="7"/>
      <c r="B127" s="7"/>
      <c r="D127" s="7" t="s">
        <v>164</v>
      </c>
      <c r="E127" s="7"/>
      <c r="F127" s="8" t="s">
        <v>168</v>
      </c>
      <c r="G127" s="457">
        <v>14.478118130045328</v>
      </c>
      <c r="H127" s="457">
        <v>16.25008569060763</v>
      </c>
      <c r="I127" s="457">
        <v>14.752462754590576</v>
      </c>
      <c r="J127" s="457" t="s">
        <v>622</v>
      </c>
      <c r="K127" s="457">
        <v>17.954104930257195</v>
      </c>
      <c r="L127" s="457" t="s">
        <v>622</v>
      </c>
      <c r="M127" s="457" t="s">
        <v>622</v>
      </c>
      <c r="N127" s="457" t="s">
        <v>622</v>
      </c>
      <c r="O127" s="457">
        <v>15.312948180351386</v>
      </c>
    </row>
    <row r="128" spans="1:15" ht="16.5" customHeight="1">
      <c r="A128" s="7"/>
      <c r="B128" s="7"/>
      <c r="D128" s="210" t="s">
        <v>162</v>
      </c>
      <c r="E128" s="210"/>
      <c r="F128" s="47" t="s">
        <v>694</v>
      </c>
      <c r="G128" s="458">
        <v>126.3479952</v>
      </c>
      <c r="H128" s="458">
        <v>100.75054009999999</v>
      </c>
      <c r="I128" s="458">
        <v>74.145674400000004</v>
      </c>
      <c r="J128" s="458">
        <v>36.919711900000003</v>
      </c>
      <c r="K128" s="458">
        <v>25.106396100000001</v>
      </c>
      <c r="L128" s="458">
        <v>5.8007143999999995</v>
      </c>
      <c r="M128" s="458">
        <v>4.1348679000000006</v>
      </c>
      <c r="N128" s="458">
        <v>2.8129968000000001</v>
      </c>
      <c r="O128" s="458">
        <v>376.01889669999997</v>
      </c>
    </row>
    <row r="129" spans="1:15" ht="16.5" customHeight="1">
      <c r="A129" s="7"/>
      <c r="B129" s="7"/>
      <c r="D129" s="4" t="s">
        <v>270</v>
      </c>
      <c r="E129" s="7"/>
      <c r="F129" s="8" t="s">
        <v>168</v>
      </c>
      <c r="G129" s="457">
        <v>6.4009033193740574</v>
      </c>
      <c r="H129" s="457">
        <v>6.5242563505880149</v>
      </c>
      <c r="I129" s="457">
        <v>5.8987392047828138</v>
      </c>
      <c r="J129" s="457">
        <v>5.357563368978755</v>
      </c>
      <c r="K129" s="457">
        <v>5.6533411688225375</v>
      </c>
      <c r="L129" s="457">
        <v>4.3810562035126406</v>
      </c>
      <c r="M129" s="457">
        <v>3.861017442496705</v>
      </c>
      <c r="N129" s="457">
        <v>3.9713265267956905</v>
      </c>
      <c r="O129" s="457">
        <v>6.0466114115174712</v>
      </c>
    </row>
    <row r="130" spans="1:15" ht="16.5" customHeight="1">
      <c r="A130" s="7"/>
      <c r="C130" s="6" t="s">
        <v>165</v>
      </c>
      <c r="D130" s="210"/>
      <c r="E130" s="210"/>
      <c r="F130" s="47" t="s">
        <v>694</v>
      </c>
      <c r="G130" s="458">
        <v>1973.9088203000001</v>
      </c>
      <c r="H130" s="458">
        <v>1544.2455766</v>
      </c>
      <c r="I130" s="458">
        <v>1256.9749539000002</v>
      </c>
      <c r="J130" s="458">
        <v>689.1138631</v>
      </c>
      <c r="K130" s="458">
        <v>444.09837210000001</v>
      </c>
      <c r="L130" s="458">
        <v>132.40447349999999</v>
      </c>
      <c r="M130" s="458">
        <v>107.09270189999999</v>
      </c>
      <c r="N130" s="458">
        <v>70.832674699999998</v>
      </c>
      <c r="O130" s="458">
        <v>6218.6714360999995</v>
      </c>
    </row>
    <row r="131" spans="1:15" ht="16.5" customHeight="1">
      <c r="A131" s="7"/>
      <c r="C131" s="4" t="s">
        <v>271</v>
      </c>
      <c r="E131" s="7"/>
      <c r="F131" s="8" t="s">
        <v>168</v>
      </c>
      <c r="G131" s="457">
        <v>70.627176843377541</v>
      </c>
      <c r="H131" s="457">
        <v>71.923794168578596</v>
      </c>
      <c r="I131" s="457">
        <v>73.82484040419466</v>
      </c>
      <c r="J131" s="457">
        <v>76.406734113018928</v>
      </c>
      <c r="K131" s="457">
        <v>68.807442587950206</v>
      </c>
      <c r="L131" s="457">
        <v>66.213493043817451</v>
      </c>
      <c r="M131" s="457">
        <v>77.106128518971843</v>
      </c>
      <c r="N131" s="457">
        <v>82.180103373863005</v>
      </c>
      <c r="O131" s="457">
        <v>72.168280348719207</v>
      </c>
    </row>
    <row r="132" spans="1:15" ht="16.5" customHeight="1">
      <c r="A132" s="7"/>
      <c r="B132" s="7" t="s">
        <v>166</v>
      </c>
      <c r="D132" s="7"/>
      <c r="E132" s="7"/>
      <c r="F132" s="149" t="s">
        <v>694</v>
      </c>
      <c r="G132" s="457">
        <v>820.92017969999995</v>
      </c>
      <c r="H132" s="457">
        <v>602.81242339999994</v>
      </c>
      <c r="I132" s="457">
        <v>445.67004609999998</v>
      </c>
      <c r="J132" s="457">
        <v>212.78813690000001</v>
      </c>
      <c r="K132" s="457">
        <v>201.32362789999999</v>
      </c>
      <c r="L132" s="457">
        <v>67.561526500000014</v>
      </c>
      <c r="M132" s="457">
        <v>31.797298099999999</v>
      </c>
      <c r="N132" s="457">
        <v>15.3593253</v>
      </c>
      <c r="O132" s="457">
        <v>2398.2325639000001</v>
      </c>
    </row>
    <row r="133" spans="1:15" s="6" customFormat="1" ht="16.5" customHeight="1">
      <c r="A133" s="9"/>
      <c r="B133" s="9" t="s">
        <v>169</v>
      </c>
      <c r="D133" s="9"/>
      <c r="E133" s="9"/>
      <c r="F133" s="47" t="s">
        <v>694</v>
      </c>
      <c r="G133" s="458">
        <v>2794.8290000000002</v>
      </c>
      <c r="H133" s="458">
        <v>2147.058</v>
      </c>
      <c r="I133" s="458">
        <v>1702.645</v>
      </c>
      <c r="J133" s="458">
        <v>901.90200000000004</v>
      </c>
      <c r="K133" s="458">
        <v>645.42200000000003</v>
      </c>
      <c r="L133" s="458">
        <v>199.96600000000001</v>
      </c>
      <c r="M133" s="458">
        <v>138.88999999999999</v>
      </c>
      <c r="N133" s="458">
        <v>86.191999999999993</v>
      </c>
      <c r="O133" s="458">
        <v>8616.9040000000005</v>
      </c>
    </row>
    <row r="134" spans="1:15" ht="16.5" customHeight="1">
      <c r="A134" s="7" t="s">
        <v>52</v>
      </c>
      <c r="B134" s="7"/>
      <c r="D134" s="7"/>
      <c r="E134" s="7"/>
      <c r="F134" s="8"/>
      <c r="G134" s="457"/>
      <c r="H134" s="457"/>
      <c r="I134" s="457"/>
      <c r="J134" s="457"/>
      <c r="K134" s="457"/>
      <c r="L134" s="457"/>
      <c r="M134" s="457"/>
      <c r="N134" s="457"/>
      <c r="O134" s="457"/>
    </row>
    <row r="135" spans="1:15" ht="16.5" customHeight="1">
      <c r="A135" s="7"/>
      <c r="B135" s="7" t="s">
        <v>159</v>
      </c>
      <c r="D135" s="7"/>
      <c r="E135" s="7"/>
      <c r="F135" s="8"/>
      <c r="G135" s="457"/>
      <c r="H135" s="457"/>
      <c r="I135" s="457"/>
      <c r="J135" s="457"/>
      <c r="K135" s="457"/>
      <c r="L135" s="457"/>
      <c r="M135" s="457"/>
      <c r="N135" s="457"/>
      <c r="O135" s="457"/>
    </row>
    <row r="136" spans="1:15" ht="16.5" customHeight="1">
      <c r="A136" s="7"/>
      <c r="B136" s="7"/>
      <c r="C136" s="4" t="s">
        <v>331</v>
      </c>
      <c r="D136" s="7"/>
      <c r="E136" s="7"/>
      <c r="F136" s="8"/>
      <c r="G136" s="457"/>
      <c r="H136" s="457"/>
      <c r="I136" s="457"/>
      <c r="J136" s="457"/>
      <c r="K136" s="457"/>
      <c r="L136" s="457"/>
      <c r="M136" s="457"/>
      <c r="N136" s="457"/>
      <c r="O136" s="457"/>
    </row>
    <row r="137" spans="1:15" ht="16.5" customHeight="1">
      <c r="A137" s="7"/>
      <c r="B137" s="7"/>
      <c r="D137" s="7" t="s">
        <v>161</v>
      </c>
      <c r="E137" s="7"/>
      <c r="F137" s="8" t="s">
        <v>168</v>
      </c>
      <c r="G137" s="457">
        <v>70.331940617214428</v>
      </c>
      <c r="H137" s="457">
        <v>68.797648559115615</v>
      </c>
      <c r="I137" s="457">
        <v>72.042920631954516</v>
      </c>
      <c r="J137" s="457">
        <v>70.198161546989425</v>
      </c>
      <c r="K137" s="457">
        <v>66.79421106250058</v>
      </c>
      <c r="L137" s="457">
        <v>66.70142565940084</v>
      </c>
      <c r="M137" s="457">
        <v>75.653970782401373</v>
      </c>
      <c r="N137" s="457">
        <v>81.130076108324843</v>
      </c>
      <c r="O137" s="457">
        <v>70.172731697282288</v>
      </c>
    </row>
    <row r="138" spans="1:15" ht="16.5" customHeight="1">
      <c r="A138" s="7"/>
      <c r="B138" s="7"/>
      <c r="D138" s="7" t="s">
        <v>160</v>
      </c>
      <c r="E138" s="7"/>
      <c r="F138" s="8" t="s">
        <v>168</v>
      </c>
      <c r="G138" s="457">
        <v>29.668059382785579</v>
      </c>
      <c r="H138" s="457">
        <v>31.202351440884367</v>
      </c>
      <c r="I138" s="457">
        <v>27.957079368045495</v>
      </c>
      <c r="J138" s="457">
        <v>29.801838444447714</v>
      </c>
      <c r="K138" s="457">
        <v>33.205788937499413</v>
      </c>
      <c r="L138" s="457">
        <v>33.29857434059916</v>
      </c>
      <c r="M138" s="457">
        <v>24.346029268015425</v>
      </c>
      <c r="N138" s="457">
        <v>18.869923891675153</v>
      </c>
      <c r="O138" s="457">
        <v>29.827268299932435</v>
      </c>
    </row>
    <row r="139" spans="1:15" ht="16.5" customHeight="1">
      <c r="A139" s="7"/>
      <c r="B139" s="7"/>
      <c r="D139" s="210" t="s">
        <v>162</v>
      </c>
      <c r="E139" s="210"/>
      <c r="F139" s="47" t="s">
        <v>694</v>
      </c>
      <c r="G139" s="458">
        <v>3401.9493772000001</v>
      </c>
      <c r="H139" s="458">
        <v>2657.1832622000002</v>
      </c>
      <c r="I139" s="458">
        <v>2197.8604439000001</v>
      </c>
      <c r="J139" s="458">
        <v>1167.8324806999999</v>
      </c>
      <c r="K139" s="458">
        <v>787.00154570000007</v>
      </c>
      <c r="L139" s="458">
        <v>236.26835399999999</v>
      </c>
      <c r="M139" s="458">
        <v>198.34656760000001</v>
      </c>
      <c r="N139" s="458">
        <v>124.4818884</v>
      </c>
      <c r="O139" s="458">
        <v>10770.923919999999</v>
      </c>
    </row>
    <row r="140" spans="1:15" ht="16.5" customHeight="1">
      <c r="A140" s="7"/>
      <c r="B140" s="7"/>
      <c r="D140" s="4" t="s">
        <v>270</v>
      </c>
      <c r="E140" s="7"/>
      <c r="F140" s="8" t="s">
        <v>168</v>
      </c>
      <c r="G140" s="457">
        <v>93.653296869647647</v>
      </c>
      <c r="H140" s="457">
        <v>94.10428143806044</v>
      </c>
      <c r="I140" s="457">
        <v>94.582293107321959</v>
      </c>
      <c r="J140" s="457">
        <v>94.581581154304303</v>
      </c>
      <c r="K140" s="457">
        <v>94.847432873974796</v>
      </c>
      <c r="L140" s="457">
        <v>95.839474606408743</v>
      </c>
      <c r="M140" s="457">
        <v>96.394447465744349</v>
      </c>
      <c r="N140" s="457">
        <v>96.519212849562948</v>
      </c>
      <c r="O140" s="457">
        <v>94.269612714579182</v>
      </c>
    </row>
    <row r="141" spans="1:15" ht="16.5" customHeight="1">
      <c r="A141" s="7"/>
      <c r="B141" s="7"/>
      <c r="C141" s="4" t="s">
        <v>332</v>
      </c>
      <c r="D141" s="7"/>
      <c r="E141" s="7"/>
      <c r="F141" s="8"/>
      <c r="G141" s="457"/>
      <c r="H141" s="457"/>
      <c r="I141" s="457"/>
      <c r="J141" s="457"/>
      <c r="K141" s="457"/>
      <c r="L141" s="457"/>
      <c r="M141" s="457"/>
      <c r="N141" s="457"/>
      <c r="O141" s="457"/>
    </row>
    <row r="142" spans="1:15" ht="16.5" customHeight="1">
      <c r="A142" s="7"/>
      <c r="B142" s="7"/>
      <c r="D142" s="7" t="s">
        <v>163</v>
      </c>
      <c r="E142" s="7"/>
      <c r="F142" s="8" t="s">
        <v>168</v>
      </c>
      <c r="G142" s="457">
        <v>75.807204806289647</v>
      </c>
      <c r="H142" s="457">
        <v>76.813633442661654</v>
      </c>
      <c r="I142" s="457">
        <v>80.35577073578736</v>
      </c>
      <c r="J142" s="457">
        <v>77.708654938466196</v>
      </c>
      <c r="K142" s="457">
        <v>74.132468800510111</v>
      </c>
      <c r="L142" s="457">
        <v>78.180687076265784</v>
      </c>
      <c r="M142" s="457">
        <v>52.231676540231895</v>
      </c>
      <c r="N142" s="457">
        <v>81.428059470783438</v>
      </c>
      <c r="O142" s="457">
        <v>76.831232179660546</v>
      </c>
    </row>
    <row r="143" spans="1:15" ht="16.5" customHeight="1">
      <c r="A143" s="7"/>
      <c r="B143" s="7"/>
      <c r="D143" s="7" t="s">
        <v>164</v>
      </c>
      <c r="E143" s="7"/>
      <c r="F143" s="8" t="s">
        <v>168</v>
      </c>
      <c r="G143" s="457">
        <v>24.192795193710342</v>
      </c>
      <c r="H143" s="457">
        <v>23.18636661740744</v>
      </c>
      <c r="I143" s="457">
        <v>19.644229343644415</v>
      </c>
      <c r="J143" s="457">
        <v>22.291344912064009</v>
      </c>
      <c r="K143" s="457">
        <v>25.867531199489889</v>
      </c>
      <c r="L143" s="457" t="s">
        <v>622</v>
      </c>
      <c r="M143" s="457">
        <v>47.768322111874845</v>
      </c>
      <c r="N143" s="457" t="s">
        <v>622</v>
      </c>
      <c r="O143" s="457">
        <v>23.168767820339458</v>
      </c>
    </row>
    <row r="144" spans="1:15" ht="16.5" customHeight="1">
      <c r="A144" s="7"/>
      <c r="B144" s="7"/>
      <c r="D144" s="210" t="s">
        <v>162</v>
      </c>
      <c r="E144" s="210"/>
      <c r="F144" s="47" t="s">
        <v>694</v>
      </c>
      <c r="G144" s="458">
        <v>230.54354180000001</v>
      </c>
      <c r="H144" s="458">
        <v>166.47494080000001</v>
      </c>
      <c r="I144" s="458">
        <v>125.8942164</v>
      </c>
      <c r="J144" s="458">
        <v>66.90314810000001</v>
      </c>
      <c r="K144" s="458">
        <v>42.753695800000003</v>
      </c>
      <c r="L144" s="458">
        <v>10.256739100000001</v>
      </c>
      <c r="M144" s="458">
        <v>7.4189850999999996</v>
      </c>
      <c r="N144" s="458">
        <v>4.4892094</v>
      </c>
      <c r="O144" s="458">
        <v>654.73447650000003</v>
      </c>
    </row>
    <row r="145" spans="1:22" ht="16.5" customHeight="1">
      <c r="A145" s="7"/>
      <c r="B145" s="7"/>
      <c r="D145" s="4" t="s">
        <v>270</v>
      </c>
      <c r="E145" s="7"/>
      <c r="F145" s="8" t="s">
        <v>168</v>
      </c>
      <c r="G145" s="457">
        <v>6.3467031303523367</v>
      </c>
      <c r="H145" s="457">
        <v>5.8957185619395593</v>
      </c>
      <c r="I145" s="457">
        <v>5.4177068926780283</v>
      </c>
      <c r="J145" s="457">
        <v>5.4184188537945932</v>
      </c>
      <c r="K145" s="457">
        <v>5.1525671260251995</v>
      </c>
      <c r="L145" s="457">
        <v>4.1605253935912616</v>
      </c>
      <c r="M145" s="457">
        <v>3.6055525342556525</v>
      </c>
      <c r="N145" s="457">
        <v>3.4807871504370489</v>
      </c>
      <c r="O145" s="457">
        <v>5.7303872897969326</v>
      </c>
    </row>
    <row r="146" spans="1:22" ht="16.5" customHeight="1">
      <c r="A146" s="7"/>
      <c r="C146" s="6" t="s">
        <v>165</v>
      </c>
      <c r="D146" s="210"/>
      <c r="E146" s="210"/>
      <c r="F146" s="47" t="s">
        <v>694</v>
      </c>
      <c r="G146" s="458">
        <v>3632.4929190000003</v>
      </c>
      <c r="H146" s="458">
        <v>2823.6582030000004</v>
      </c>
      <c r="I146" s="458">
        <v>2323.7546603000001</v>
      </c>
      <c r="J146" s="458">
        <v>1234.7356287</v>
      </c>
      <c r="K146" s="458">
        <v>829.75524150000001</v>
      </c>
      <c r="L146" s="458">
        <v>246.52509309999999</v>
      </c>
      <c r="M146" s="458">
        <v>205.7655527</v>
      </c>
      <c r="N146" s="458">
        <v>128.9710978</v>
      </c>
      <c r="O146" s="458">
        <v>11425.658395999999</v>
      </c>
    </row>
    <row r="147" spans="1:22" ht="16.5" customHeight="1">
      <c r="A147" s="7"/>
      <c r="C147" s="4" t="s">
        <v>271</v>
      </c>
      <c r="E147" s="7"/>
      <c r="F147" s="8" t="s">
        <v>168</v>
      </c>
      <c r="G147" s="457">
        <v>63.879778093616203</v>
      </c>
      <c r="H147" s="457">
        <v>64.612549005878307</v>
      </c>
      <c r="I147" s="457">
        <v>67.503833376326554</v>
      </c>
      <c r="J147" s="457">
        <v>68.636805137022279</v>
      </c>
      <c r="K147" s="457">
        <v>63.002526273349133</v>
      </c>
      <c r="L147" s="457">
        <v>60.571275945945949</v>
      </c>
      <c r="M147" s="457">
        <v>72.188307851529615</v>
      </c>
      <c r="N147" s="457">
        <v>76.895296292100667</v>
      </c>
      <c r="O147" s="457">
        <v>65.383935786546019</v>
      </c>
      <c r="P147" s="61"/>
      <c r="Q147" s="61"/>
      <c r="R147" s="61"/>
      <c r="S147" s="61"/>
      <c r="T147" s="61"/>
      <c r="U147" s="61"/>
      <c r="V147" s="61"/>
    </row>
    <row r="148" spans="1:22" ht="16.5" customHeight="1">
      <c r="A148" s="7"/>
      <c r="B148" s="7" t="s">
        <v>166</v>
      </c>
      <c r="D148" s="7"/>
      <c r="E148" s="7"/>
      <c r="F148" s="149" t="s">
        <v>694</v>
      </c>
      <c r="G148" s="457">
        <v>2053.959081</v>
      </c>
      <c r="H148" s="457">
        <v>1546.4807969999999</v>
      </c>
      <c r="I148" s="457">
        <v>1118.6493396999999</v>
      </c>
      <c r="J148" s="457">
        <v>564.20537130000002</v>
      </c>
      <c r="K148" s="457">
        <v>487.26375849999999</v>
      </c>
      <c r="L148" s="457">
        <v>160.47490690000001</v>
      </c>
      <c r="M148" s="457">
        <v>79.274447300000006</v>
      </c>
      <c r="N148" s="457">
        <v>38.751902199999996</v>
      </c>
      <c r="O148" s="457">
        <v>6049.0596037999994</v>
      </c>
      <c r="P148" s="61"/>
      <c r="Q148" s="61"/>
      <c r="R148" s="61"/>
      <c r="S148" s="61"/>
      <c r="T148" s="61"/>
      <c r="U148" s="61"/>
      <c r="V148" s="61"/>
    </row>
    <row r="149" spans="1:22" s="6" customFormat="1" ht="16.5" customHeight="1">
      <c r="A149" s="9"/>
      <c r="B149" s="9" t="s">
        <v>333</v>
      </c>
      <c r="C149" s="9"/>
      <c r="D149" s="9"/>
      <c r="E149" s="9"/>
      <c r="F149" s="47" t="s">
        <v>694</v>
      </c>
      <c r="G149" s="458">
        <v>5686.4520000000002</v>
      </c>
      <c r="H149" s="458">
        <v>4370.1390000000001</v>
      </c>
      <c r="I149" s="458">
        <v>3442.404</v>
      </c>
      <c r="J149" s="458">
        <v>1798.941</v>
      </c>
      <c r="K149" s="458">
        <v>1317.019</v>
      </c>
      <c r="L149" s="458">
        <v>407</v>
      </c>
      <c r="M149" s="458">
        <v>285.04000000000002</v>
      </c>
      <c r="N149" s="458">
        <v>167.72300000000001</v>
      </c>
      <c r="O149" s="458">
        <v>17474.718000000001</v>
      </c>
    </row>
    <row r="150" spans="1:22" s="7" customFormat="1" ht="16.5" customHeight="1">
      <c r="A150" s="506" t="s">
        <v>765</v>
      </c>
      <c r="B150" s="506"/>
      <c r="C150" s="506"/>
      <c r="D150" s="506"/>
      <c r="E150" s="506"/>
      <c r="F150" s="13"/>
      <c r="G150" s="459"/>
      <c r="H150" s="459"/>
      <c r="I150" s="459"/>
      <c r="J150" s="459"/>
      <c r="K150" s="459"/>
      <c r="L150" s="459"/>
      <c r="M150" s="459"/>
      <c r="N150" s="459"/>
      <c r="O150" s="459"/>
    </row>
    <row r="151" spans="1:22" ht="16.5" customHeight="1">
      <c r="A151" s="7" t="s">
        <v>158</v>
      </c>
      <c r="B151" s="7"/>
      <c r="D151" s="7"/>
      <c r="E151" s="7"/>
      <c r="F151" s="8"/>
      <c r="G151" s="457"/>
      <c r="H151" s="457"/>
      <c r="I151" s="457"/>
      <c r="J151" s="457"/>
      <c r="K151" s="457"/>
      <c r="L151" s="457"/>
      <c r="M151" s="457"/>
      <c r="N151" s="457"/>
      <c r="O151" s="457"/>
    </row>
    <row r="152" spans="1:22" ht="16.5" customHeight="1">
      <c r="A152" s="7"/>
      <c r="B152" s="7" t="s">
        <v>159</v>
      </c>
      <c r="D152" s="7"/>
      <c r="E152" s="7"/>
      <c r="F152" s="8"/>
      <c r="G152" s="460"/>
      <c r="H152" s="457"/>
      <c r="I152" s="457"/>
      <c r="J152" s="457"/>
      <c r="K152" s="457"/>
      <c r="L152" s="457"/>
      <c r="M152" s="457"/>
      <c r="N152" s="457"/>
      <c r="O152" s="457"/>
    </row>
    <row r="153" spans="1:22" ht="16.5" customHeight="1">
      <c r="A153" s="7"/>
      <c r="B153" s="7"/>
      <c r="C153" s="4" t="s">
        <v>331</v>
      </c>
      <c r="D153" s="7"/>
      <c r="E153" s="7"/>
      <c r="F153" s="8"/>
      <c r="G153" s="457"/>
      <c r="H153" s="457"/>
      <c r="I153" s="457"/>
      <c r="J153" s="457"/>
      <c r="K153" s="457"/>
      <c r="L153" s="457"/>
      <c r="M153" s="457"/>
      <c r="N153" s="457"/>
      <c r="O153" s="457"/>
    </row>
    <row r="154" spans="1:22" ht="16.5" customHeight="1">
      <c r="A154" s="7"/>
      <c r="B154" s="7"/>
      <c r="D154" s="7" t="s">
        <v>161</v>
      </c>
      <c r="E154" s="7"/>
      <c r="F154" s="8" t="s">
        <v>168</v>
      </c>
      <c r="G154" s="457">
        <v>54.669514132266272</v>
      </c>
      <c r="H154" s="457">
        <v>52.582649649870795</v>
      </c>
      <c r="I154" s="457">
        <v>55.454851666849969</v>
      </c>
      <c r="J154" s="457">
        <v>51.483353930677943</v>
      </c>
      <c r="K154" s="457">
        <v>49.518262575123345</v>
      </c>
      <c r="L154" s="457">
        <v>47.270260910624465</v>
      </c>
      <c r="M154" s="457">
        <v>65.08386641946052</v>
      </c>
      <c r="N154" s="457">
        <v>70.43193080184399</v>
      </c>
      <c r="O154" s="457">
        <v>53.801572357565853</v>
      </c>
    </row>
    <row r="155" spans="1:22" ht="16.5" customHeight="1">
      <c r="A155" s="7"/>
      <c r="B155" s="7"/>
      <c r="D155" s="7" t="s">
        <v>160</v>
      </c>
      <c r="E155" s="7"/>
      <c r="F155" s="8" t="s">
        <v>168</v>
      </c>
      <c r="G155" s="457">
        <v>45.330485861303401</v>
      </c>
      <c r="H155" s="457">
        <v>47.417350350129198</v>
      </c>
      <c r="I155" s="457">
        <v>44.545148333150017</v>
      </c>
      <c r="J155" s="457">
        <v>48.51664606932205</v>
      </c>
      <c r="K155" s="457">
        <v>50.481737424876663</v>
      </c>
      <c r="L155" s="457">
        <v>52.729739089375549</v>
      </c>
      <c r="M155" s="457">
        <v>34.916133580539473</v>
      </c>
      <c r="N155" s="457">
        <v>29.568069198156007</v>
      </c>
      <c r="O155" s="457">
        <v>46.198427642434154</v>
      </c>
    </row>
    <row r="156" spans="1:22" ht="16.5" customHeight="1">
      <c r="A156" s="7"/>
      <c r="B156" s="7"/>
      <c r="D156" s="210" t="s">
        <v>162</v>
      </c>
      <c r="E156" s="210"/>
      <c r="F156" s="47" t="s">
        <v>694</v>
      </c>
      <c r="G156" s="458">
        <v>1555.1282283999999</v>
      </c>
      <c r="H156" s="458">
        <v>1247.8886015999999</v>
      </c>
      <c r="I156" s="458">
        <v>1029.6204623000001</v>
      </c>
      <c r="J156" s="458">
        <v>534.09206570000003</v>
      </c>
      <c r="K156" s="458">
        <v>367.82267859999996</v>
      </c>
      <c r="L156" s="458">
        <v>114.1900452</v>
      </c>
      <c r="M156" s="458">
        <v>100.70531870000001</v>
      </c>
      <c r="N156" s="458">
        <v>53.656874900000005</v>
      </c>
      <c r="O156" s="458">
        <v>5003.1042753000002</v>
      </c>
    </row>
    <row r="157" spans="1:22" ht="16.5" customHeight="1">
      <c r="A157" s="7"/>
      <c r="B157" s="7"/>
      <c r="D157" s="4" t="s">
        <v>270</v>
      </c>
      <c r="E157" s="7"/>
      <c r="F157" s="8" t="s">
        <v>168</v>
      </c>
      <c r="G157" s="457">
        <v>95.05202440991674</v>
      </c>
      <c r="H157" s="457">
        <v>94.514922087479349</v>
      </c>
      <c r="I157" s="457">
        <v>94.631827079022571</v>
      </c>
      <c r="J157" s="457">
        <v>95.439873822359488</v>
      </c>
      <c r="K157" s="457">
        <v>94.802511620305779</v>
      </c>
      <c r="L157" s="457">
        <v>95.434253293764144</v>
      </c>
      <c r="M157" s="457">
        <v>96.782145922255793</v>
      </c>
      <c r="N157" s="457">
        <v>97.214319948210274</v>
      </c>
      <c r="O157" s="457">
        <v>94.919033634343634</v>
      </c>
    </row>
    <row r="158" spans="1:22" ht="16.5" customHeight="1">
      <c r="A158" s="7"/>
      <c r="B158" s="7"/>
      <c r="C158" s="4" t="s">
        <v>332</v>
      </c>
      <c r="D158" s="7"/>
      <c r="E158" s="7"/>
      <c r="F158" s="8"/>
      <c r="G158" s="457"/>
      <c r="H158" s="457"/>
      <c r="I158" s="457"/>
      <c r="J158" s="457"/>
      <c r="K158" s="457"/>
      <c r="L158" s="457"/>
      <c r="M158" s="457"/>
      <c r="N158" s="457"/>
      <c r="O158" s="457"/>
    </row>
    <row r="159" spans="1:22" ht="16.5" customHeight="1">
      <c r="A159" s="7"/>
      <c r="B159" s="7"/>
      <c r="D159" s="7" t="s">
        <v>163</v>
      </c>
      <c r="E159" s="7"/>
      <c r="F159" s="8" t="s">
        <v>168</v>
      </c>
      <c r="G159" s="457">
        <v>62.079234656545566</v>
      </c>
      <c r="H159" s="457">
        <v>62.241087652296848</v>
      </c>
      <c r="I159" s="457">
        <v>65.192185436253709</v>
      </c>
      <c r="J159" s="457">
        <v>58.211675664300145</v>
      </c>
      <c r="K159" s="457">
        <v>61.708176887208509</v>
      </c>
      <c r="L159" s="457">
        <v>54.073078050650615</v>
      </c>
      <c r="M159" s="457" t="s">
        <v>622</v>
      </c>
      <c r="N159" s="457" t="s">
        <v>622</v>
      </c>
      <c r="O159" s="457">
        <v>62.174566756677976</v>
      </c>
    </row>
    <row r="160" spans="1:22" ht="16.5" customHeight="1">
      <c r="A160" s="7"/>
      <c r="B160" s="7"/>
      <c r="D160" s="7" t="s">
        <v>164</v>
      </c>
      <c r="E160" s="7"/>
      <c r="F160" s="8" t="s">
        <v>168</v>
      </c>
      <c r="G160" s="457">
        <v>37.920765343454441</v>
      </c>
      <c r="H160" s="457">
        <v>37.758912347703159</v>
      </c>
      <c r="I160" s="457">
        <v>34.807814563746291</v>
      </c>
      <c r="J160" s="457">
        <v>41.788324335699848</v>
      </c>
      <c r="K160" s="457">
        <v>38.291823112791498</v>
      </c>
      <c r="L160" s="457">
        <v>45.926920118872623</v>
      </c>
      <c r="M160" s="457" t="s">
        <v>622</v>
      </c>
      <c r="N160" s="457" t="s">
        <v>622</v>
      </c>
      <c r="O160" s="457">
        <v>37.825433243322024</v>
      </c>
    </row>
    <row r="161" spans="1:15" ht="16.5" customHeight="1">
      <c r="A161" s="7"/>
      <c r="B161" s="7"/>
      <c r="D161" s="210" t="s">
        <v>162</v>
      </c>
      <c r="E161" s="210"/>
      <c r="F161" s="47" t="s">
        <v>694</v>
      </c>
      <c r="G161" s="458">
        <v>80.952894599999993</v>
      </c>
      <c r="H161" s="458">
        <v>72.419952800000004</v>
      </c>
      <c r="I161" s="458">
        <v>58.407206700000003</v>
      </c>
      <c r="J161" s="458">
        <v>25.518969400000003</v>
      </c>
      <c r="K161" s="458">
        <v>20.165648099999999</v>
      </c>
      <c r="L161" s="458">
        <v>5.4630576</v>
      </c>
      <c r="M161" s="458">
        <v>3.3482934000000002</v>
      </c>
      <c r="N161" s="458">
        <v>1.5375399000000001</v>
      </c>
      <c r="O161" s="458">
        <v>267.81356249999999</v>
      </c>
    </row>
    <row r="162" spans="1:15" ht="16.5" customHeight="1">
      <c r="A162" s="7"/>
      <c r="B162" s="7"/>
      <c r="D162" s="4" t="s">
        <v>270</v>
      </c>
      <c r="E162" s="7"/>
      <c r="F162" s="8" t="s">
        <v>168</v>
      </c>
      <c r="G162" s="457">
        <v>4.9479755900832556</v>
      </c>
      <c r="H162" s="457">
        <v>5.4850779049466496</v>
      </c>
      <c r="I162" s="457">
        <v>5.3681729209774351</v>
      </c>
      <c r="J162" s="457">
        <v>4.5601261955100654</v>
      </c>
      <c r="K162" s="457">
        <v>5.1974883539202397</v>
      </c>
      <c r="L162" s="457">
        <v>4.5657467062358545</v>
      </c>
      <c r="M162" s="457">
        <v>3.2178540777442173</v>
      </c>
      <c r="N162" s="457">
        <v>2.7856802329674855</v>
      </c>
      <c r="O162" s="457">
        <v>5.0809663656563702</v>
      </c>
    </row>
    <row r="163" spans="1:15" ht="16.5" customHeight="1">
      <c r="A163" s="7"/>
      <c r="C163" s="6" t="s">
        <v>165</v>
      </c>
      <c r="D163" s="210"/>
      <c r="E163" s="210"/>
      <c r="F163" s="47" t="s">
        <v>694</v>
      </c>
      <c r="G163" s="458">
        <v>1636.0811229999999</v>
      </c>
      <c r="H163" s="458">
        <v>1320.3085545000001</v>
      </c>
      <c r="I163" s="458">
        <v>1088.0276690000001</v>
      </c>
      <c r="J163" s="458">
        <v>559.61103500000002</v>
      </c>
      <c r="K163" s="458">
        <v>387.98832679999998</v>
      </c>
      <c r="L163" s="458">
        <v>119.6531028</v>
      </c>
      <c r="M163" s="458">
        <v>104.0536121</v>
      </c>
      <c r="N163" s="458">
        <v>55.194414700000003</v>
      </c>
      <c r="O163" s="458">
        <v>5270.9178377999997</v>
      </c>
    </row>
    <row r="164" spans="1:15" ht="16.5" customHeight="1">
      <c r="A164" s="7"/>
      <c r="C164" s="4" t="s">
        <v>271</v>
      </c>
      <c r="D164" s="7"/>
      <c r="E164" s="7"/>
      <c r="F164" s="8" t="s">
        <v>168</v>
      </c>
      <c r="G164" s="457">
        <v>55.80207490886567</v>
      </c>
      <c r="H164" s="457">
        <v>58.292746390447171</v>
      </c>
      <c r="I164" s="457">
        <v>61.332197795817457</v>
      </c>
      <c r="J164" s="457">
        <v>60.890162123932321</v>
      </c>
      <c r="K164" s="457">
        <v>57.086489634370629</v>
      </c>
      <c r="L164" s="457">
        <v>57.222361718204503</v>
      </c>
      <c r="M164" s="457">
        <v>69.779377472873833</v>
      </c>
      <c r="N164" s="457">
        <v>66.519330762277789</v>
      </c>
      <c r="O164" s="457">
        <v>58.495662950082917</v>
      </c>
    </row>
    <row r="165" spans="1:15" ht="16.5" customHeight="1">
      <c r="A165" s="7"/>
      <c r="B165" s="7" t="s">
        <v>166</v>
      </c>
      <c r="D165" s="7"/>
      <c r="E165" s="7"/>
      <c r="F165" s="149" t="s">
        <v>694</v>
      </c>
      <c r="G165" s="457">
        <v>1295.854877</v>
      </c>
      <c r="H165" s="457">
        <v>944.65344549999998</v>
      </c>
      <c r="I165" s="457">
        <v>685.96333100000004</v>
      </c>
      <c r="J165" s="457">
        <v>359.43896500000005</v>
      </c>
      <c r="K165" s="457">
        <v>291.6616732</v>
      </c>
      <c r="L165" s="457">
        <v>89.448897200000005</v>
      </c>
      <c r="M165" s="457">
        <v>45.0643879</v>
      </c>
      <c r="N165" s="457">
        <v>27.780585299999998</v>
      </c>
      <c r="O165" s="457">
        <v>3739.8661622</v>
      </c>
    </row>
    <row r="166" spans="1:15" s="6" customFormat="1" ht="16.5" customHeight="1">
      <c r="A166" s="9"/>
      <c r="B166" s="9" t="s">
        <v>170</v>
      </c>
      <c r="D166" s="9"/>
      <c r="E166" s="9"/>
      <c r="F166" s="47" t="s">
        <v>694</v>
      </c>
      <c r="G166" s="458">
        <v>2931.9360000000001</v>
      </c>
      <c r="H166" s="458">
        <v>2264.962</v>
      </c>
      <c r="I166" s="458">
        <v>1773.991</v>
      </c>
      <c r="J166" s="458">
        <v>919.05</v>
      </c>
      <c r="K166" s="458">
        <v>679.65</v>
      </c>
      <c r="L166" s="458">
        <v>209.102</v>
      </c>
      <c r="M166" s="458">
        <v>149.11799999999999</v>
      </c>
      <c r="N166" s="458">
        <v>82.974999999999994</v>
      </c>
      <c r="O166" s="458">
        <v>9010.7839999999997</v>
      </c>
    </row>
    <row r="167" spans="1:15" ht="16.5" customHeight="1">
      <c r="A167" s="7" t="s">
        <v>167</v>
      </c>
      <c r="B167" s="7"/>
      <c r="D167" s="7"/>
      <c r="E167" s="7"/>
      <c r="F167" s="8"/>
      <c r="G167" s="457"/>
      <c r="H167" s="457"/>
      <c r="I167" s="457"/>
      <c r="J167" s="457"/>
      <c r="K167" s="457"/>
      <c r="L167" s="457"/>
      <c r="M167" s="457"/>
      <c r="N167" s="457"/>
      <c r="O167" s="457"/>
    </row>
    <row r="168" spans="1:15" ht="16.5" customHeight="1">
      <c r="A168" s="7"/>
      <c r="B168" s="7" t="s">
        <v>159</v>
      </c>
      <c r="D168" s="7"/>
      <c r="E168" s="7"/>
      <c r="F168" s="8"/>
      <c r="G168" s="457"/>
      <c r="H168" s="457"/>
      <c r="I168" s="457"/>
      <c r="J168" s="457"/>
      <c r="K168" s="457"/>
      <c r="L168" s="457"/>
      <c r="M168" s="457"/>
      <c r="N168" s="457"/>
      <c r="O168" s="457"/>
    </row>
    <row r="169" spans="1:15" ht="16.5" customHeight="1">
      <c r="A169" s="7"/>
      <c r="B169" s="7"/>
      <c r="C169" s="4" t="s">
        <v>331</v>
      </c>
      <c r="D169" s="7"/>
      <c r="E169" s="7"/>
      <c r="F169" s="8"/>
      <c r="G169" s="457"/>
      <c r="H169" s="457"/>
      <c r="I169" s="457"/>
      <c r="J169" s="457"/>
      <c r="K169" s="457"/>
      <c r="L169" s="457"/>
      <c r="M169" s="457"/>
      <c r="N169" s="457"/>
      <c r="O169" s="457"/>
    </row>
    <row r="170" spans="1:15" ht="16.5" customHeight="1">
      <c r="A170" s="7"/>
      <c r="B170" s="7"/>
      <c r="D170" s="7" t="s">
        <v>161</v>
      </c>
      <c r="E170" s="7"/>
      <c r="F170" s="8" t="s">
        <v>168</v>
      </c>
      <c r="G170" s="457">
        <v>82.706715322422724</v>
      </c>
      <c r="H170" s="457">
        <v>82.01813049617509</v>
      </c>
      <c r="I170" s="457">
        <v>83.900669704129356</v>
      </c>
      <c r="J170" s="457">
        <v>84.440396615289387</v>
      </c>
      <c r="K170" s="457">
        <v>82.126485273812676</v>
      </c>
      <c r="L170" s="457">
        <v>79.100176202530122</v>
      </c>
      <c r="M170" s="457">
        <v>84.730890532319833</v>
      </c>
      <c r="N170" s="457">
        <v>87.383389529361438</v>
      </c>
      <c r="O170" s="457">
        <v>82.946189082136414</v>
      </c>
    </row>
    <row r="171" spans="1:15" ht="16.5" customHeight="1">
      <c r="A171" s="7"/>
      <c r="B171" s="7"/>
      <c r="D171" s="7" t="s">
        <v>160</v>
      </c>
      <c r="E171" s="7"/>
      <c r="F171" s="8" t="s">
        <v>168</v>
      </c>
      <c r="G171" s="457">
        <v>17.293284682885322</v>
      </c>
      <c r="H171" s="457">
        <v>17.981869503824907</v>
      </c>
      <c r="I171" s="457">
        <v>16.099330295870633</v>
      </c>
      <c r="J171" s="457">
        <v>15.559603384710611</v>
      </c>
      <c r="K171" s="457">
        <v>17.873514726187331</v>
      </c>
      <c r="L171" s="457">
        <v>20.899823797469878</v>
      </c>
      <c r="M171" s="457">
        <v>15.269109467680156</v>
      </c>
      <c r="N171" s="457">
        <v>12.616610470638568</v>
      </c>
      <c r="O171" s="457">
        <v>17.053810916198628</v>
      </c>
    </row>
    <row r="172" spans="1:15" ht="16.5" customHeight="1">
      <c r="A172" s="7"/>
      <c r="B172" s="7"/>
      <c r="D172" s="210" t="s">
        <v>162</v>
      </c>
      <c r="E172" s="210"/>
      <c r="F172" s="47" t="s">
        <v>694</v>
      </c>
      <c r="G172" s="458">
        <v>1883.9358952</v>
      </c>
      <c r="H172" s="458">
        <v>1492.2462981000001</v>
      </c>
      <c r="I172" s="458">
        <v>1224.3644231000001</v>
      </c>
      <c r="J172" s="458">
        <v>678.76646010000002</v>
      </c>
      <c r="K172" s="458">
        <v>428.75253509999999</v>
      </c>
      <c r="L172" s="458">
        <v>125.4838962</v>
      </c>
      <c r="M172" s="458">
        <v>105.029731</v>
      </c>
      <c r="N172" s="458">
        <v>67.567645999999996</v>
      </c>
      <c r="O172" s="458">
        <v>6006.1468849000003</v>
      </c>
    </row>
    <row r="173" spans="1:15" ht="16.5" customHeight="1">
      <c r="A173" s="7"/>
      <c r="B173" s="7"/>
      <c r="D173" s="4" t="s">
        <v>270</v>
      </c>
      <c r="E173" s="7"/>
      <c r="F173" s="8" t="s">
        <v>168</v>
      </c>
      <c r="G173" s="457">
        <v>94.717348973021004</v>
      </c>
      <c r="H173" s="457">
        <v>94.888058484956488</v>
      </c>
      <c r="I173" s="457">
        <v>95.081300606845929</v>
      </c>
      <c r="J173" s="457">
        <v>96.297307533669013</v>
      </c>
      <c r="K173" s="457">
        <v>95.03203337131491</v>
      </c>
      <c r="L173" s="457">
        <v>92.74067227272586</v>
      </c>
      <c r="M173" s="457">
        <v>96.788541873426411</v>
      </c>
      <c r="N173" s="457">
        <v>97.313369149866247</v>
      </c>
      <c r="O173" s="457">
        <v>95.05449563773054</v>
      </c>
    </row>
    <row r="174" spans="1:15" ht="16.5" customHeight="1">
      <c r="A174" s="7"/>
      <c r="B174" s="7"/>
      <c r="C174" s="4" t="s">
        <v>332</v>
      </c>
      <c r="D174" s="7"/>
      <c r="E174" s="7"/>
      <c r="F174" s="8"/>
      <c r="G174" s="457"/>
      <c r="H174" s="457"/>
      <c r="I174" s="457"/>
      <c r="J174" s="457"/>
      <c r="K174" s="457"/>
      <c r="L174" s="457"/>
      <c r="M174" s="457"/>
      <c r="N174" s="457"/>
      <c r="O174" s="457"/>
    </row>
    <row r="175" spans="1:15" ht="16.5" customHeight="1">
      <c r="A175" s="7"/>
      <c r="B175" s="7"/>
      <c r="D175" s="7" t="s">
        <v>163</v>
      </c>
      <c r="E175" s="7"/>
      <c r="F175" s="8" t="s">
        <v>168</v>
      </c>
      <c r="G175" s="457">
        <v>82.978949175706802</v>
      </c>
      <c r="H175" s="457">
        <v>81.358777076663557</v>
      </c>
      <c r="I175" s="457">
        <v>79.037041837017398</v>
      </c>
      <c r="J175" s="457">
        <v>82.627921959141091</v>
      </c>
      <c r="K175" s="457">
        <v>76.209360481010251</v>
      </c>
      <c r="L175" s="457">
        <v>83.182147422618556</v>
      </c>
      <c r="M175" s="457">
        <v>63.762868045152153</v>
      </c>
      <c r="N175" s="457">
        <v>84.909032593855102</v>
      </c>
      <c r="O175" s="457">
        <v>81.051881170924602</v>
      </c>
    </row>
    <row r="176" spans="1:15" ht="16.5" customHeight="1">
      <c r="A176" s="7"/>
      <c r="B176" s="7"/>
      <c r="D176" s="7" t="s">
        <v>164</v>
      </c>
      <c r="E176" s="7"/>
      <c r="F176" s="8" t="s">
        <v>168</v>
      </c>
      <c r="G176" s="457">
        <v>17.021050824293184</v>
      </c>
      <c r="H176" s="457">
        <v>18.641222923336446</v>
      </c>
      <c r="I176" s="457">
        <v>20.962958162982602</v>
      </c>
      <c r="J176" s="457" t="s">
        <v>622</v>
      </c>
      <c r="K176" s="457">
        <v>23.790639072835891</v>
      </c>
      <c r="L176" s="457" t="s">
        <v>622</v>
      </c>
      <c r="M176" s="457" t="s">
        <v>622</v>
      </c>
      <c r="N176" s="457" t="s">
        <v>622</v>
      </c>
      <c r="O176" s="457">
        <v>18.948118829075394</v>
      </c>
    </row>
    <row r="177" spans="1:15" ht="16.5" customHeight="1">
      <c r="A177" s="7"/>
      <c r="B177" s="7"/>
      <c r="D177" s="210" t="s">
        <v>162</v>
      </c>
      <c r="E177" s="210"/>
      <c r="F177" s="47" t="s">
        <v>694</v>
      </c>
      <c r="G177" s="458">
        <v>105.0723653</v>
      </c>
      <c r="H177" s="458">
        <v>80.392368900000008</v>
      </c>
      <c r="I177" s="458">
        <v>63.338222099999996</v>
      </c>
      <c r="J177" s="458">
        <v>26.0990003</v>
      </c>
      <c r="K177" s="458">
        <v>22.413792600000001</v>
      </c>
      <c r="L177" s="458">
        <v>9.8223217999999992</v>
      </c>
      <c r="M177" s="458">
        <v>3.4849018999999997</v>
      </c>
      <c r="N177" s="458">
        <v>1.8654099000000002</v>
      </c>
      <c r="O177" s="458">
        <v>312.48838280000001</v>
      </c>
    </row>
    <row r="178" spans="1:15" ht="16.5" customHeight="1">
      <c r="A178" s="7"/>
      <c r="B178" s="7"/>
      <c r="D178" s="4" t="s">
        <v>270</v>
      </c>
      <c r="E178" s="7"/>
      <c r="F178" s="8" t="s">
        <v>168</v>
      </c>
      <c r="G178" s="457">
        <v>5.2826510269789804</v>
      </c>
      <c r="H178" s="457">
        <v>5.1119415150435197</v>
      </c>
      <c r="I178" s="457">
        <v>4.9186993853883019</v>
      </c>
      <c r="J178" s="457">
        <v>3.7026924663309835</v>
      </c>
      <c r="K178" s="457">
        <v>4.9679666286850868</v>
      </c>
      <c r="L178" s="457">
        <v>7.2593277272741457</v>
      </c>
      <c r="M178" s="457">
        <v>3.2114580344201138</v>
      </c>
      <c r="N178" s="457">
        <v>2.6866308501337328</v>
      </c>
      <c r="O178" s="457">
        <v>4.9455043622694594</v>
      </c>
    </row>
    <row r="179" spans="1:15" ht="16.5" customHeight="1">
      <c r="A179" s="7"/>
      <c r="C179" s="6" t="s">
        <v>165</v>
      </c>
      <c r="D179" s="210"/>
      <c r="E179" s="210"/>
      <c r="F179" s="47" t="s">
        <v>694</v>
      </c>
      <c r="G179" s="458">
        <v>1989.0082605</v>
      </c>
      <c r="H179" s="458">
        <v>1572.6386669999999</v>
      </c>
      <c r="I179" s="458">
        <v>1287.7026453000001</v>
      </c>
      <c r="J179" s="458">
        <v>704.86546039999996</v>
      </c>
      <c r="K179" s="458">
        <v>451.16632770000001</v>
      </c>
      <c r="L179" s="458">
        <v>135.306218</v>
      </c>
      <c r="M179" s="458">
        <v>108.514633</v>
      </c>
      <c r="N179" s="458">
        <v>69.433055900000014</v>
      </c>
      <c r="O179" s="458">
        <v>6318.6352676999995</v>
      </c>
    </row>
    <row r="180" spans="1:15" ht="16.5" customHeight="1">
      <c r="A180" s="7"/>
      <c r="C180" s="4" t="s">
        <v>271</v>
      </c>
      <c r="E180" s="7"/>
      <c r="F180" s="8" t="s">
        <v>168</v>
      </c>
      <c r="G180" s="457">
        <v>70.192768533866541</v>
      </c>
      <c r="H180" s="457">
        <v>72.003506547735142</v>
      </c>
      <c r="I180" s="457">
        <v>74.280095161622469</v>
      </c>
      <c r="J180" s="457">
        <v>76.346358060194078</v>
      </c>
      <c r="K180" s="457">
        <v>68.943509734107579</v>
      </c>
      <c r="L180" s="457">
        <v>66.700952897389755</v>
      </c>
      <c r="M180" s="457">
        <v>76.487702295026509</v>
      </c>
      <c r="N180" s="457">
        <v>78.643820111453437</v>
      </c>
      <c r="O180" s="457">
        <v>72.11415748819617</v>
      </c>
    </row>
    <row r="181" spans="1:15" ht="16.5" customHeight="1">
      <c r="A181" s="7"/>
      <c r="B181" s="7" t="s">
        <v>166</v>
      </c>
      <c r="D181" s="7"/>
      <c r="E181" s="7"/>
      <c r="F181" s="149" t="s">
        <v>694</v>
      </c>
      <c r="G181" s="457">
        <v>844.62873950000005</v>
      </c>
      <c r="H181" s="457">
        <v>611.47533299999998</v>
      </c>
      <c r="I181" s="457">
        <v>445.87435479999999</v>
      </c>
      <c r="J181" s="457">
        <v>218.3815396</v>
      </c>
      <c r="K181" s="457">
        <v>203.23367229999999</v>
      </c>
      <c r="L181" s="457">
        <v>67.548782000000003</v>
      </c>
      <c r="M181" s="457">
        <v>33.357366999999996</v>
      </c>
      <c r="N181" s="457">
        <v>18.854944100000001</v>
      </c>
      <c r="O181" s="457">
        <v>2443.3547322999998</v>
      </c>
    </row>
    <row r="182" spans="1:15" s="6" customFormat="1" ht="16.5" customHeight="1">
      <c r="A182" s="9"/>
      <c r="B182" s="9" t="s">
        <v>169</v>
      </c>
      <c r="D182" s="9"/>
      <c r="E182" s="9"/>
      <c r="F182" s="47" t="s">
        <v>694</v>
      </c>
      <c r="G182" s="458">
        <v>2833.6370000000002</v>
      </c>
      <c r="H182" s="458">
        <v>2184.114</v>
      </c>
      <c r="I182" s="458">
        <v>1733.577</v>
      </c>
      <c r="J182" s="458">
        <v>923.24699999999996</v>
      </c>
      <c r="K182" s="458">
        <v>654.4</v>
      </c>
      <c r="L182" s="458">
        <v>202.85499999999999</v>
      </c>
      <c r="M182" s="458">
        <v>141.87200000000001</v>
      </c>
      <c r="N182" s="458">
        <v>88.287999999999997</v>
      </c>
      <c r="O182" s="458">
        <v>8761.99</v>
      </c>
    </row>
    <row r="183" spans="1:15" ht="16.5" customHeight="1">
      <c r="A183" s="7" t="s">
        <v>52</v>
      </c>
      <c r="B183" s="7"/>
      <c r="D183" s="7"/>
      <c r="E183" s="7"/>
      <c r="F183" s="8"/>
      <c r="G183" s="457"/>
      <c r="H183" s="457"/>
      <c r="I183" s="457"/>
      <c r="J183" s="457"/>
      <c r="K183" s="457"/>
      <c r="L183" s="457"/>
      <c r="M183" s="457"/>
      <c r="N183" s="457"/>
      <c r="O183" s="457"/>
    </row>
    <row r="184" spans="1:15" ht="16.5" customHeight="1">
      <c r="A184" s="7"/>
      <c r="B184" s="7" t="s">
        <v>159</v>
      </c>
      <c r="D184" s="7"/>
      <c r="E184" s="7"/>
      <c r="F184" s="8"/>
      <c r="G184" s="457"/>
      <c r="H184" s="457"/>
      <c r="I184" s="457"/>
      <c r="J184" s="457"/>
      <c r="K184" s="457"/>
      <c r="L184" s="457"/>
      <c r="M184" s="457"/>
      <c r="N184" s="457"/>
      <c r="O184" s="457"/>
    </row>
    <row r="185" spans="1:15" ht="16.5" customHeight="1">
      <c r="A185" s="7"/>
      <c r="B185" s="7"/>
      <c r="C185" s="4" t="s">
        <v>331</v>
      </c>
      <c r="D185" s="7"/>
      <c r="E185" s="7"/>
      <c r="F185" s="8"/>
      <c r="G185" s="457"/>
      <c r="H185" s="457"/>
      <c r="I185" s="457"/>
      <c r="J185" s="457"/>
      <c r="K185" s="457"/>
      <c r="L185" s="457"/>
      <c r="M185" s="457"/>
      <c r="N185" s="457"/>
      <c r="O185" s="457"/>
    </row>
    <row r="186" spans="1:15" ht="16.5" customHeight="1">
      <c r="A186" s="7"/>
      <c r="B186" s="7"/>
      <c r="D186" s="7" t="s">
        <v>161</v>
      </c>
      <c r="E186" s="7"/>
      <c r="F186" s="8" t="s">
        <v>168</v>
      </c>
      <c r="G186" s="457">
        <v>70.028428018346361</v>
      </c>
      <c r="H186" s="457">
        <v>68.612877698314733</v>
      </c>
      <c r="I186" s="457">
        <v>70.906617918401309</v>
      </c>
      <c r="J186" s="457">
        <v>69.927496204932893</v>
      </c>
      <c r="K186" s="457">
        <v>67.069471684717584</v>
      </c>
      <c r="L186" s="457">
        <v>63.935158936696638</v>
      </c>
      <c r="M186" s="457">
        <v>75.113862088808673</v>
      </c>
      <c r="N186" s="457">
        <v>79.880268101764869</v>
      </c>
      <c r="O186" s="457">
        <v>69.701550150664389</v>
      </c>
    </row>
    <row r="187" spans="1:15" ht="16.5" customHeight="1">
      <c r="A187" s="7"/>
      <c r="B187" s="7"/>
      <c r="D187" s="7" t="s">
        <v>160</v>
      </c>
      <c r="E187" s="7"/>
      <c r="F187" s="8" t="s">
        <v>168</v>
      </c>
      <c r="G187" s="457">
        <v>29.971571981653643</v>
      </c>
      <c r="H187" s="457">
        <v>31.38712230168527</v>
      </c>
      <c r="I187" s="457">
        <v>29.093382081598705</v>
      </c>
      <c r="J187" s="457">
        <v>30.072503795067114</v>
      </c>
      <c r="K187" s="457">
        <v>32.930528327836171</v>
      </c>
      <c r="L187" s="457">
        <v>36.064841105026716</v>
      </c>
      <c r="M187" s="457">
        <v>24.886137911191316</v>
      </c>
      <c r="N187" s="457">
        <v>20.11973189823512</v>
      </c>
      <c r="O187" s="457">
        <v>30.29844985115227</v>
      </c>
    </row>
    <row r="188" spans="1:15" ht="16.5" customHeight="1">
      <c r="A188" s="7"/>
      <c r="B188" s="7"/>
      <c r="D188" s="210" t="s">
        <v>162</v>
      </c>
      <c r="E188" s="210"/>
      <c r="F188" s="47" t="s">
        <v>694</v>
      </c>
      <c r="G188" s="458">
        <v>3439.0641236000001</v>
      </c>
      <c r="H188" s="458">
        <v>2740.1348997</v>
      </c>
      <c r="I188" s="458">
        <v>2253.9848855</v>
      </c>
      <c r="J188" s="458">
        <v>1212.8585258000001</v>
      </c>
      <c r="K188" s="458">
        <v>796.57521369999995</v>
      </c>
      <c r="L188" s="458">
        <v>239.6739413</v>
      </c>
      <c r="M188" s="458">
        <v>205.73504969999999</v>
      </c>
      <c r="N188" s="458">
        <v>121.2245209</v>
      </c>
      <c r="O188" s="458">
        <v>11009.25116</v>
      </c>
    </row>
    <row r="189" spans="1:15" ht="16.5" customHeight="1">
      <c r="A189" s="7"/>
      <c r="B189" s="7"/>
      <c r="D189" s="4" t="s">
        <v>270</v>
      </c>
      <c r="E189" s="7"/>
      <c r="F189" s="8" t="s">
        <v>168</v>
      </c>
      <c r="G189" s="457">
        <v>94.86839522504701</v>
      </c>
      <c r="H189" s="457">
        <v>94.717763235720255</v>
      </c>
      <c r="I189" s="457">
        <v>94.875452484350177</v>
      </c>
      <c r="J189" s="457">
        <v>95.917838735342471</v>
      </c>
      <c r="K189" s="457">
        <v>94.925912586346257</v>
      </c>
      <c r="L189" s="457">
        <v>94.004777170713567</v>
      </c>
      <c r="M189" s="457">
        <v>96.785411011515194</v>
      </c>
      <c r="N189" s="457">
        <v>97.269502637832161</v>
      </c>
      <c r="O189" s="457">
        <v>94.992887640339006</v>
      </c>
    </row>
    <row r="190" spans="1:15" ht="16.5" customHeight="1">
      <c r="A190" s="7"/>
      <c r="B190" s="7"/>
      <c r="C190" s="4" t="s">
        <v>332</v>
      </c>
      <c r="D190" s="7"/>
      <c r="E190" s="7"/>
      <c r="F190" s="8"/>
      <c r="G190" s="457"/>
      <c r="H190" s="457"/>
      <c r="I190" s="457"/>
      <c r="J190" s="457"/>
      <c r="K190" s="457"/>
      <c r="L190" s="457"/>
      <c r="M190" s="457"/>
      <c r="N190" s="457"/>
      <c r="O190" s="457"/>
    </row>
    <row r="191" spans="1:15" ht="16.5" customHeight="1">
      <c r="A191" s="7"/>
      <c r="B191" s="7"/>
      <c r="D191" s="7" t="s">
        <v>163</v>
      </c>
      <c r="E191" s="7"/>
      <c r="F191" s="8" t="s">
        <v>168</v>
      </c>
      <c r="G191" s="457">
        <v>73.883988698031658</v>
      </c>
      <c r="H191" s="457">
        <v>72.298629633345854</v>
      </c>
      <c r="I191" s="457">
        <v>72.394990570684996</v>
      </c>
      <c r="J191" s="457">
        <v>70.556981244459919</v>
      </c>
      <c r="K191" s="457">
        <v>69.341591422078025</v>
      </c>
      <c r="L191" s="457">
        <v>72.778446703128608</v>
      </c>
      <c r="M191" s="457">
        <v>59.458285065285857</v>
      </c>
      <c r="N191" s="457">
        <v>76.264457383414836</v>
      </c>
      <c r="O191" s="457">
        <v>72.339863462456663</v>
      </c>
    </row>
    <row r="192" spans="1:15" ht="16.5" customHeight="1">
      <c r="A192" s="7"/>
      <c r="B192" s="7"/>
      <c r="D192" s="7" t="s">
        <v>164</v>
      </c>
      <c r="E192" s="7"/>
      <c r="F192" s="8" t="s">
        <v>168</v>
      </c>
      <c r="G192" s="457">
        <v>26.116011301968349</v>
      </c>
      <c r="H192" s="457">
        <v>27.701370366654142</v>
      </c>
      <c r="I192" s="457">
        <v>27.605009429315015</v>
      </c>
      <c r="J192" s="457">
        <v>29.443018755540084</v>
      </c>
      <c r="K192" s="457">
        <v>30.658408577921975</v>
      </c>
      <c r="L192" s="457">
        <v>27.221553296871388</v>
      </c>
      <c r="M192" s="457">
        <v>40.54171493471415</v>
      </c>
      <c r="N192" s="457" t="s">
        <v>622</v>
      </c>
      <c r="O192" s="457">
        <v>27.660136554775733</v>
      </c>
    </row>
    <row r="193" spans="1:22" ht="16.5" customHeight="1">
      <c r="A193" s="7"/>
      <c r="B193" s="7"/>
      <c r="D193" s="210" t="s">
        <v>162</v>
      </c>
      <c r="E193" s="210"/>
      <c r="F193" s="47" t="s">
        <v>694</v>
      </c>
      <c r="G193" s="458">
        <v>186.02525990000001</v>
      </c>
      <c r="H193" s="458">
        <v>152.81232170000001</v>
      </c>
      <c r="I193" s="458">
        <v>121.7454288</v>
      </c>
      <c r="J193" s="458">
        <v>51.617969700000003</v>
      </c>
      <c r="K193" s="458">
        <v>42.579440699999999</v>
      </c>
      <c r="L193" s="458">
        <v>15.2853794</v>
      </c>
      <c r="M193" s="458">
        <v>6.8331953999999993</v>
      </c>
      <c r="N193" s="458">
        <v>3.4029498</v>
      </c>
      <c r="O193" s="458">
        <v>580.30194530000006</v>
      </c>
    </row>
    <row r="194" spans="1:22" ht="16.5" customHeight="1">
      <c r="A194" s="7"/>
      <c r="B194" s="7"/>
      <c r="D194" s="4" t="s">
        <v>270</v>
      </c>
      <c r="E194" s="7"/>
      <c r="F194" s="8" t="s">
        <v>168</v>
      </c>
      <c r="G194" s="457">
        <v>5.1316047749529927</v>
      </c>
      <c r="H194" s="457">
        <v>5.2822367642797392</v>
      </c>
      <c r="I194" s="457">
        <v>5.1245475156498062</v>
      </c>
      <c r="J194" s="457">
        <v>4.0821612646575289</v>
      </c>
      <c r="K194" s="457">
        <v>5.0740874136537464</v>
      </c>
      <c r="L194" s="457">
        <v>5.995222829286428</v>
      </c>
      <c r="M194" s="457">
        <v>3.2145889884848087</v>
      </c>
      <c r="N194" s="457">
        <v>2.7304973621678417</v>
      </c>
      <c r="O194" s="457">
        <v>5.007112353621066</v>
      </c>
    </row>
    <row r="195" spans="1:22" ht="16.5" customHeight="1">
      <c r="A195" s="7"/>
      <c r="C195" s="6" t="s">
        <v>165</v>
      </c>
      <c r="D195" s="210"/>
      <c r="E195" s="210"/>
      <c r="F195" s="47" t="s">
        <v>694</v>
      </c>
      <c r="G195" s="458">
        <v>3625.0893835000002</v>
      </c>
      <c r="H195" s="458">
        <v>2892.9472214000002</v>
      </c>
      <c r="I195" s="458">
        <v>2375.7303143000004</v>
      </c>
      <c r="J195" s="458">
        <v>1264.4764955000001</v>
      </c>
      <c r="K195" s="458">
        <v>839.15465440000003</v>
      </c>
      <c r="L195" s="458">
        <v>254.95932070000001</v>
      </c>
      <c r="M195" s="458">
        <v>212.56824510000001</v>
      </c>
      <c r="N195" s="458">
        <v>124.6274707</v>
      </c>
      <c r="O195" s="458">
        <v>11589.553106000001</v>
      </c>
    </row>
    <row r="196" spans="1:22" ht="16.5" customHeight="1">
      <c r="A196" s="7"/>
      <c r="C196" s="4" t="s">
        <v>271</v>
      </c>
      <c r="E196" s="7"/>
      <c r="F196" s="8" t="s">
        <v>168</v>
      </c>
      <c r="G196" s="457">
        <v>62.874746074674626</v>
      </c>
      <c r="H196" s="457">
        <v>65.023551438545894</v>
      </c>
      <c r="I196" s="457">
        <v>67.731554008361343</v>
      </c>
      <c r="J196" s="457">
        <v>68.635865742602846</v>
      </c>
      <c r="K196" s="457">
        <v>62.902788831003335</v>
      </c>
      <c r="L196" s="457">
        <v>61.889789638238945</v>
      </c>
      <c r="M196" s="457">
        <v>73.050017217086491</v>
      </c>
      <c r="N196" s="457">
        <v>72.769641253510684</v>
      </c>
      <c r="O196" s="457">
        <v>65.209590275552927</v>
      </c>
      <c r="P196" s="61"/>
      <c r="Q196" s="61"/>
      <c r="R196" s="61"/>
      <c r="S196" s="61"/>
      <c r="T196" s="61"/>
      <c r="U196" s="61"/>
      <c r="V196" s="61"/>
    </row>
    <row r="197" spans="1:22" ht="16.5" customHeight="1">
      <c r="A197" s="7"/>
      <c r="B197" s="7" t="s">
        <v>166</v>
      </c>
      <c r="D197" s="7"/>
      <c r="E197" s="7"/>
      <c r="F197" s="149" t="s">
        <v>694</v>
      </c>
      <c r="G197" s="457">
        <v>2140.4836165000002</v>
      </c>
      <c r="H197" s="457">
        <v>1556.1287786</v>
      </c>
      <c r="I197" s="457">
        <v>1131.8376857000001</v>
      </c>
      <c r="J197" s="457">
        <v>577.82050450000008</v>
      </c>
      <c r="K197" s="457">
        <v>494.89534559999998</v>
      </c>
      <c r="L197" s="457">
        <v>156.99767929999999</v>
      </c>
      <c r="M197" s="457">
        <v>78.421754899999996</v>
      </c>
      <c r="N197" s="457">
        <v>46.635529300000002</v>
      </c>
      <c r="O197" s="457">
        <v>6183.2208945000002</v>
      </c>
      <c r="P197" s="61"/>
      <c r="Q197" s="61"/>
      <c r="R197" s="61"/>
      <c r="S197" s="61"/>
      <c r="T197" s="61"/>
      <c r="U197" s="61"/>
      <c r="V197" s="61"/>
    </row>
    <row r="198" spans="1:22" s="6" customFormat="1" ht="16.5" customHeight="1">
      <c r="A198" s="9"/>
      <c r="B198" s="9" t="s">
        <v>333</v>
      </c>
      <c r="C198" s="9"/>
      <c r="D198" s="9"/>
      <c r="E198" s="9"/>
      <c r="F198" s="47" t="s">
        <v>694</v>
      </c>
      <c r="G198" s="458">
        <v>5765.5730000000003</v>
      </c>
      <c r="H198" s="458">
        <v>4449.076</v>
      </c>
      <c r="I198" s="458">
        <v>3507.5680000000002</v>
      </c>
      <c r="J198" s="458">
        <v>1842.297</v>
      </c>
      <c r="K198" s="458">
        <v>1334.05</v>
      </c>
      <c r="L198" s="458">
        <v>411.95699999999999</v>
      </c>
      <c r="M198" s="458">
        <v>290.99</v>
      </c>
      <c r="N198" s="458">
        <v>171.26300000000001</v>
      </c>
      <c r="O198" s="458">
        <v>17772.774000000001</v>
      </c>
    </row>
    <row r="199" spans="1:22" s="7" customFormat="1" ht="16.5" customHeight="1">
      <c r="A199" s="506" t="s">
        <v>766</v>
      </c>
      <c r="B199" s="506"/>
      <c r="C199" s="506"/>
      <c r="D199" s="506"/>
      <c r="E199" s="506"/>
      <c r="F199" s="13"/>
      <c r="G199" s="459"/>
      <c r="H199" s="459"/>
      <c r="I199" s="459"/>
      <c r="J199" s="459"/>
      <c r="K199" s="459"/>
      <c r="L199" s="459"/>
      <c r="M199" s="459"/>
      <c r="N199" s="459"/>
      <c r="O199" s="459"/>
    </row>
    <row r="200" spans="1:22" ht="16.5" customHeight="1">
      <c r="A200" s="7" t="s">
        <v>158</v>
      </c>
      <c r="B200" s="7"/>
      <c r="D200" s="7"/>
      <c r="E200" s="7"/>
      <c r="F200" s="8"/>
      <c r="G200" s="457"/>
      <c r="H200" s="457"/>
      <c r="I200" s="457"/>
      <c r="J200" s="457"/>
      <c r="K200" s="457"/>
      <c r="L200" s="457"/>
      <c r="M200" s="457"/>
      <c r="N200" s="457"/>
      <c r="O200" s="457"/>
    </row>
    <row r="201" spans="1:22" ht="16.5" customHeight="1">
      <c r="A201" s="7"/>
      <c r="B201" s="7" t="s">
        <v>159</v>
      </c>
      <c r="D201" s="7"/>
      <c r="E201" s="7"/>
      <c r="F201" s="8"/>
      <c r="G201" s="460"/>
      <c r="H201" s="457"/>
      <c r="I201" s="457"/>
      <c r="J201" s="457"/>
      <c r="K201" s="457"/>
      <c r="L201" s="457"/>
      <c r="M201" s="457"/>
      <c r="N201" s="457"/>
      <c r="O201" s="457"/>
    </row>
    <row r="202" spans="1:22" ht="16.5" customHeight="1">
      <c r="A202" s="7"/>
      <c r="B202" s="7"/>
      <c r="C202" s="4" t="s">
        <v>331</v>
      </c>
      <c r="D202" s="7"/>
      <c r="E202" s="7"/>
      <c r="F202" s="8"/>
      <c r="G202" s="457"/>
      <c r="H202" s="457"/>
      <c r="I202" s="457"/>
      <c r="J202" s="457"/>
      <c r="K202" s="457"/>
      <c r="L202" s="457"/>
      <c r="M202" s="457"/>
      <c r="N202" s="457"/>
      <c r="O202" s="457"/>
    </row>
    <row r="203" spans="1:22" ht="16.5" customHeight="1">
      <c r="A203" s="7"/>
      <c r="B203" s="7"/>
      <c r="D203" s="7" t="s">
        <v>161</v>
      </c>
      <c r="E203" s="7"/>
      <c r="F203" s="8" t="s">
        <v>168</v>
      </c>
      <c r="G203" s="457">
        <v>54.87855833858827</v>
      </c>
      <c r="H203" s="457">
        <v>53.013162611472573</v>
      </c>
      <c r="I203" s="457">
        <v>55.15867032426862</v>
      </c>
      <c r="J203" s="457">
        <v>52.53294979910649</v>
      </c>
      <c r="K203" s="457">
        <v>49.934427628387759</v>
      </c>
      <c r="L203" s="457">
        <v>48.754311738453701</v>
      </c>
      <c r="M203" s="457">
        <v>66.024839653410311</v>
      </c>
      <c r="N203" s="457">
        <v>72.50471968761893</v>
      </c>
      <c r="O203" s="457">
        <v>54.12320840086624</v>
      </c>
    </row>
    <row r="204" spans="1:22" ht="16.5" customHeight="1">
      <c r="A204" s="7"/>
      <c r="B204" s="7"/>
      <c r="D204" s="7" t="s">
        <v>160</v>
      </c>
      <c r="E204" s="7"/>
      <c r="F204" s="8" t="s">
        <v>168</v>
      </c>
      <c r="G204" s="457">
        <v>45.12144166141173</v>
      </c>
      <c r="H204" s="457">
        <v>46.986837388527434</v>
      </c>
      <c r="I204" s="457">
        <v>44.84132967573138</v>
      </c>
      <c r="J204" s="457">
        <v>47.46705020089351</v>
      </c>
      <c r="K204" s="457">
        <v>50.065572345006139</v>
      </c>
      <c r="L204" s="457">
        <v>51.245688261546299</v>
      </c>
      <c r="M204" s="457">
        <v>33.97516024599895</v>
      </c>
      <c r="N204" s="457">
        <v>27.495280129608801</v>
      </c>
      <c r="O204" s="457">
        <v>45.876791601085692</v>
      </c>
    </row>
    <row r="205" spans="1:22" ht="16.5" customHeight="1">
      <c r="A205" s="7"/>
      <c r="B205" s="7"/>
      <c r="D205" s="210" t="s">
        <v>162</v>
      </c>
      <c r="E205" s="210"/>
      <c r="F205" s="47" t="s">
        <v>694</v>
      </c>
      <c r="G205" s="458">
        <v>1587.8167324000001</v>
      </c>
      <c r="H205" s="458">
        <v>1292.223966</v>
      </c>
      <c r="I205" s="458">
        <v>1050.8483377</v>
      </c>
      <c r="J205" s="458">
        <v>552.57462090000001</v>
      </c>
      <c r="K205" s="458">
        <v>375.85349430000002</v>
      </c>
      <c r="L205" s="458">
        <v>109.6720337</v>
      </c>
      <c r="M205" s="458">
        <v>99.412731700000009</v>
      </c>
      <c r="N205" s="458">
        <v>54.712890099999996</v>
      </c>
      <c r="O205" s="458">
        <v>5123.1148068000002</v>
      </c>
    </row>
    <row r="206" spans="1:22" ht="16.5" customHeight="1">
      <c r="A206" s="7"/>
      <c r="B206" s="7"/>
      <c r="D206" s="4" t="s">
        <v>270</v>
      </c>
      <c r="E206" s="7"/>
      <c r="F206" s="8" t="s">
        <v>168</v>
      </c>
      <c r="G206" s="457">
        <v>94.512478627363322</v>
      </c>
      <c r="H206" s="457">
        <v>95.160283607942503</v>
      </c>
      <c r="I206" s="457">
        <v>94.448762034924599</v>
      </c>
      <c r="J206" s="457">
        <v>96.008047589019512</v>
      </c>
      <c r="K206" s="457">
        <v>95.617493535904131</v>
      </c>
      <c r="L206" s="457">
        <v>94.869265690448913</v>
      </c>
      <c r="M206" s="457">
        <v>96.169513619280266</v>
      </c>
      <c r="N206" s="457">
        <v>96.74130298615998</v>
      </c>
      <c r="O206" s="457">
        <v>94.96523870582736</v>
      </c>
    </row>
    <row r="207" spans="1:22" ht="16.5" customHeight="1">
      <c r="A207" s="7"/>
      <c r="B207" s="7"/>
      <c r="C207" s="4" t="s">
        <v>332</v>
      </c>
      <c r="D207" s="7"/>
      <c r="E207" s="7"/>
      <c r="F207" s="8"/>
      <c r="G207" s="457"/>
      <c r="H207" s="457"/>
      <c r="I207" s="457"/>
      <c r="J207" s="457"/>
      <c r="K207" s="457"/>
      <c r="L207" s="457"/>
      <c r="M207" s="457"/>
      <c r="N207" s="457"/>
      <c r="O207" s="457"/>
    </row>
    <row r="208" spans="1:22" ht="16.5" customHeight="1">
      <c r="A208" s="7"/>
      <c r="B208" s="7"/>
      <c r="D208" s="7" t="s">
        <v>163</v>
      </c>
      <c r="E208" s="7"/>
      <c r="F208" s="8" t="s">
        <v>168</v>
      </c>
      <c r="G208" s="457">
        <v>62.073566478956046</v>
      </c>
      <c r="H208" s="457">
        <v>57.041953640122024</v>
      </c>
      <c r="I208" s="457">
        <v>65.161040924780849</v>
      </c>
      <c r="J208" s="457">
        <v>48.285281663322237</v>
      </c>
      <c r="K208" s="457">
        <v>57.207453871831646</v>
      </c>
      <c r="L208" s="457">
        <v>60.30384165872308</v>
      </c>
      <c r="M208" s="457">
        <v>57.587605377585426</v>
      </c>
      <c r="N208" s="457" t="s">
        <v>622</v>
      </c>
      <c r="O208" s="457">
        <v>60.048396409247715</v>
      </c>
    </row>
    <row r="209" spans="1:15" ht="16.5" customHeight="1">
      <c r="A209" s="7"/>
      <c r="B209" s="7"/>
      <c r="D209" s="7" t="s">
        <v>164</v>
      </c>
      <c r="E209" s="7"/>
      <c r="F209" s="8" t="s">
        <v>168</v>
      </c>
      <c r="G209" s="457">
        <v>37.926433521043954</v>
      </c>
      <c r="H209" s="457">
        <v>42.958046207718844</v>
      </c>
      <c r="I209" s="457">
        <v>34.83895891331187</v>
      </c>
      <c r="J209" s="457">
        <v>51.714718336677755</v>
      </c>
      <c r="K209" s="457">
        <v>42.792546128168361</v>
      </c>
      <c r="L209" s="457">
        <v>39.696158341276927</v>
      </c>
      <c r="M209" s="457" t="s">
        <v>622</v>
      </c>
      <c r="N209" s="457" t="s">
        <v>622</v>
      </c>
      <c r="O209" s="457">
        <v>39.951603590752278</v>
      </c>
    </row>
    <row r="210" spans="1:15" ht="16.5" customHeight="1">
      <c r="A210" s="7"/>
      <c r="B210" s="7"/>
      <c r="D210" s="210" t="s">
        <v>162</v>
      </c>
      <c r="E210" s="210"/>
      <c r="F210" s="47" t="s">
        <v>694</v>
      </c>
      <c r="G210" s="458">
        <v>92.190770799999996</v>
      </c>
      <c r="H210" s="458">
        <v>65.720669099999995</v>
      </c>
      <c r="I210" s="458">
        <v>61.763744299999999</v>
      </c>
      <c r="J210" s="458">
        <v>22.975694699999998</v>
      </c>
      <c r="K210" s="458">
        <v>17.226767899999999</v>
      </c>
      <c r="L210" s="458">
        <v>5.9312999</v>
      </c>
      <c r="M210" s="458">
        <v>3.9596655999999997</v>
      </c>
      <c r="N210" s="458">
        <v>1.8429846999999999</v>
      </c>
      <c r="O210" s="458">
        <v>271.6115969</v>
      </c>
    </row>
    <row r="211" spans="1:15" ht="16.5" customHeight="1">
      <c r="A211" s="7"/>
      <c r="B211" s="7"/>
      <c r="D211" s="4" t="s">
        <v>270</v>
      </c>
      <c r="E211" s="7"/>
      <c r="F211" s="8" t="s">
        <v>168</v>
      </c>
      <c r="G211" s="457">
        <v>5.4875213726366887</v>
      </c>
      <c r="H211" s="457">
        <v>4.8397163920574924</v>
      </c>
      <c r="I211" s="457">
        <v>5.5512379650754147</v>
      </c>
      <c r="J211" s="457">
        <v>3.9919524109804874</v>
      </c>
      <c r="K211" s="457">
        <v>4.3825064640958713</v>
      </c>
      <c r="L211" s="457">
        <v>5.1307343095510873</v>
      </c>
      <c r="M211" s="457">
        <v>3.8304863807197393</v>
      </c>
      <c r="N211" s="457">
        <v>3.2586971906563051</v>
      </c>
      <c r="O211" s="457">
        <v>5.0347612941726547</v>
      </c>
    </row>
    <row r="212" spans="1:15" ht="16.5" customHeight="1">
      <c r="A212" s="7"/>
      <c r="C212" s="6" t="s">
        <v>165</v>
      </c>
      <c r="D212" s="210"/>
      <c r="E212" s="210"/>
      <c r="F212" s="47" t="s">
        <v>694</v>
      </c>
      <c r="G212" s="458">
        <v>1680.0075032</v>
      </c>
      <c r="H212" s="458">
        <v>1357.9446351000001</v>
      </c>
      <c r="I212" s="458">
        <v>1112.6120819999999</v>
      </c>
      <c r="J212" s="458">
        <v>575.55031559999998</v>
      </c>
      <c r="K212" s="458">
        <v>393.08026219999999</v>
      </c>
      <c r="L212" s="458">
        <v>115.6033336</v>
      </c>
      <c r="M212" s="458">
        <v>103.3723973</v>
      </c>
      <c r="N212" s="458">
        <v>56.555874699999997</v>
      </c>
      <c r="O212" s="458">
        <v>5394.7264036999995</v>
      </c>
    </row>
    <row r="213" spans="1:15" ht="16.5" customHeight="1">
      <c r="A213" s="7"/>
      <c r="C213" s="4" t="s">
        <v>271</v>
      </c>
      <c r="D213" s="7"/>
      <c r="E213" s="7"/>
      <c r="F213" s="8" t="s">
        <v>168</v>
      </c>
      <c r="G213" s="457">
        <v>56.631865300361596</v>
      </c>
      <c r="H213" s="457">
        <v>58.993594072770136</v>
      </c>
      <c r="I213" s="457">
        <v>61.588080737853282</v>
      </c>
      <c r="J213" s="457">
        <v>60.858426976272042</v>
      </c>
      <c r="K213" s="457">
        <v>57.369490946082223</v>
      </c>
      <c r="L213" s="457">
        <v>54.946117094593951</v>
      </c>
      <c r="M213" s="457">
        <v>68.09506692752592</v>
      </c>
      <c r="N213" s="457">
        <v>67.621448538906691</v>
      </c>
      <c r="O213" s="457">
        <v>58.948070548738748</v>
      </c>
    </row>
    <row r="214" spans="1:15" ht="16.5" customHeight="1">
      <c r="A214" s="7"/>
      <c r="B214" s="7" t="s">
        <v>166</v>
      </c>
      <c r="D214" s="7"/>
      <c r="E214" s="7"/>
      <c r="F214" s="149" t="s">
        <v>694</v>
      </c>
      <c r="G214" s="457">
        <v>1286.5334968000002</v>
      </c>
      <c r="H214" s="457">
        <v>943.90636490000009</v>
      </c>
      <c r="I214" s="457">
        <v>693.92591809999999</v>
      </c>
      <c r="J214" s="457">
        <v>370.16968440000005</v>
      </c>
      <c r="K214" s="457">
        <v>292.09273780000001</v>
      </c>
      <c r="L214" s="457">
        <v>94.790666400000006</v>
      </c>
      <c r="M214" s="457">
        <v>48.433602700000002</v>
      </c>
      <c r="N214" s="457">
        <v>27.080125299999999</v>
      </c>
      <c r="O214" s="457">
        <v>3756.9325962999997</v>
      </c>
    </row>
    <row r="215" spans="1:15" s="6" customFormat="1" ht="16.5" customHeight="1">
      <c r="A215" s="9"/>
      <c r="B215" s="9" t="s">
        <v>170</v>
      </c>
      <c r="D215" s="9"/>
      <c r="E215" s="9"/>
      <c r="F215" s="47" t="s">
        <v>694</v>
      </c>
      <c r="G215" s="458">
        <v>2966.5410000000002</v>
      </c>
      <c r="H215" s="458">
        <v>2301.8510000000001</v>
      </c>
      <c r="I215" s="458">
        <v>1806.538</v>
      </c>
      <c r="J215" s="458">
        <v>945.72</v>
      </c>
      <c r="K215" s="458">
        <v>685.173</v>
      </c>
      <c r="L215" s="458">
        <v>210.39400000000001</v>
      </c>
      <c r="M215" s="458">
        <v>151.80600000000001</v>
      </c>
      <c r="N215" s="458">
        <v>83.635999999999996</v>
      </c>
      <c r="O215" s="458">
        <v>9151.6589999999997</v>
      </c>
    </row>
    <row r="216" spans="1:15" ht="16.5" customHeight="1">
      <c r="A216" s="7" t="s">
        <v>167</v>
      </c>
      <c r="B216" s="7"/>
      <c r="D216" s="7"/>
      <c r="E216" s="7"/>
      <c r="F216" s="8"/>
      <c r="G216" s="457"/>
      <c r="H216" s="457"/>
      <c r="I216" s="457"/>
      <c r="J216" s="457"/>
      <c r="K216" s="457"/>
      <c r="L216" s="457"/>
      <c r="M216" s="457"/>
      <c r="N216" s="457"/>
      <c r="O216" s="457"/>
    </row>
    <row r="217" spans="1:15" ht="16.5" customHeight="1">
      <c r="A217" s="7"/>
      <c r="B217" s="7" t="s">
        <v>159</v>
      </c>
      <c r="D217" s="7"/>
      <c r="E217" s="7"/>
      <c r="F217" s="8"/>
      <c r="G217" s="457"/>
      <c r="H217" s="457"/>
      <c r="I217" s="457"/>
      <c r="J217" s="457"/>
      <c r="K217" s="457"/>
      <c r="L217" s="457"/>
      <c r="M217" s="457"/>
      <c r="N217" s="457"/>
      <c r="O217" s="457"/>
    </row>
    <row r="218" spans="1:15" ht="16.5" customHeight="1">
      <c r="A218" s="7"/>
      <c r="B218" s="7"/>
      <c r="C218" s="4" t="s">
        <v>331</v>
      </c>
      <c r="D218" s="7"/>
      <c r="E218" s="7"/>
      <c r="F218" s="8"/>
      <c r="G218" s="457"/>
      <c r="H218" s="457"/>
      <c r="I218" s="457"/>
      <c r="J218" s="457"/>
      <c r="K218" s="457"/>
      <c r="L218" s="457"/>
      <c r="M218" s="457"/>
      <c r="N218" s="457"/>
      <c r="O218" s="457"/>
    </row>
    <row r="219" spans="1:15" ht="16.5" customHeight="1">
      <c r="A219" s="7"/>
      <c r="B219" s="7"/>
      <c r="D219" s="7" t="s">
        <v>161</v>
      </c>
      <c r="E219" s="7"/>
      <c r="F219" s="8" t="s">
        <v>168</v>
      </c>
      <c r="G219" s="457">
        <v>83.438270317259168</v>
      </c>
      <c r="H219" s="457">
        <v>82.578846845439159</v>
      </c>
      <c r="I219" s="457">
        <v>84.394521868537083</v>
      </c>
      <c r="J219" s="457">
        <v>85.760165280697962</v>
      </c>
      <c r="K219" s="457">
        <v>82.052483215362741</v>
      </c>
      <c r="L219" s="457">
        <v>81.213097543557538</v>
      </c>
      <c r="M219" s="457">
        <v>84.451202282870042</v>
      </c>
      <c r="N219" s="457">
        <v>86.591881303564463</v>
      </c>
      <c r="O219" s="457">
        <v>83.583408017887976</v>
      </c>
    </row>
    <row r="220" spans="1:15" ht="16.5" customHeight="1">
      <c r="A220" s="7"/>
      <c r="B220" s="7"/>
      <c r="D220" s="7" t="s">
        <v>160</v>
      </c>
      <c r="E220" s="7"/>
      <c r="F220" s="8" t="s">
        <v>168</v>
      </c>
      <c r="G220" s="457">
        <v>16.561729682740829</v>
      </c>
      <c r="H220" s="457">
        <v>17.421153161056555</v>
      </c>
      <c r="I220" s="457">
        <v>15.605478131462917</v>
      </c>
      <c r="J220" s="457">
        <v>14.239834719302042</v>
      </c>
      <c r="K220" s="457">
        <v>17.947516784637244</v>
      </c>
      <c r="L220" s="457">
        <v>18.786902456442476</v>
      </c>
      <c r="M220" s="457">
        <v>15.548797717129958</v>
      </c>
      <c r="N220" s="457">
        <v>13.408118696435539</v>
      </c>
      <c r="O220" s="457">
        <v>16.416591982112013</v>
      </c>
    </row>
    <row r="221" spans="1:15" ht="16.5" customHeight="1">
      <c r="A221" s="7"/>
      <c r="B221" s="7"/>
      <c r="D221" s="210" t="s">
        <v>162</v>
      </c>
      <c r="E221" s="210"/>
      <c r="F221" s="47" t="s">
        <v>694</v>
      </c>
      <c r="G221" s="458">
        <v>1899.5842476999999</v>
      </c>
      <c r="H221" s="458">
        <v>1539.4770243999999</v>
      </c>
      <c r="I221" s="458">
        <v>1226.6081538000001</v>
      </c>
      <c r="J221" s="458">
        <v>693.67790319999995</v>
      </c>
      <c r="K221" s="458">
        <v>438.28573080000001</v>
      </c>
      <c r="L221" s="458">
        <v>127.28569999999999</v>
      </c>
      <c r="M221" s="458">
        <v>107.96963280000001</v>
      </c>
      <c r="N221" s="458">
        <v>65.251226500000001</v>
      </c>
      <c r="O221" s="458">
        <v>6098.1396193</v>
      </c>
    </row>
    <row r="222" spans="1:15" ht="16.5" customHeight="1">
      <c r="A222" s="7"/>
      <c r="B222" s="7"/>
      <c r="D222" s="4" t="s">
        <v>270</v>
      </c>
      <c r="E222" s="7"/>
      <c r="F222" s="8" t="s">
        <v>168</v>
      </c>
      <c r="G222" s="457">
        <v>95.106322165275898</v>
      </c>
      <c r="H222" s="457">
        <v>95.85754588723205</v>
      </c>
      <c r="I222" s="457">
        <v>95.380203820215385</v>
      </c>
      <c r="J222" s="457">
        <v>95.568825468037801</v>
      </c>
      <c r="K222" s="457">
        <v>95.044837129001422</v>
      </c>
      <c r="L222" s="457">
        <v>95.051607164299483</v>
      </c>
      <c r="M222" s="457">
        <v>95.681039006922617</v>
      </c>
      <c r="N222" s="457">
        <v>96.439861368110286</v>
      </c>
      <c r="O222" s="457">
        <v>95.421432656031939</v>
      </c>
    </row>
    <row r="223" spans="1:15" ht="16.5" customHeight="1">
      <c r="A223" s="7"/>
      <c r="B223" s="7"/>
      <c r="C223" s="4" t="s">
        <v>332</v>
      </c>
      <c r="D223" s="7"/>
      <c r="E223" s="7"/>
      <c r="F223" s="8"/>
      <c r="G223" s="457"/>
      <c r="H223" s="457"/>
      <c r="I223" s="457"/>
      <c r="J223" s="457"/>
      <c r="K223" s="457"/>
      <c r="L223" s="457"/>
      <c r="M223" s="457"/>
      <c r="N223" s="457"/>
      <c r="O223" s="457"/>
    </row>
    <row r="224" spans="1:15" ht="16.5" customHeight="1">
      <c r="A224" s="7"/>
      <c r="B224" s="7"/>
      <c r="D224" s="7" t="s">
        <v>163</v>
      </c>
      <c r="E224" s="7"/>
      <c r="F224" s="8" t="s">
        <v>168</v>
      </c>
      <c r="G224" s="457">
        <v>83.120833767018524</v>
      </c>
      <c r="H224" s="457">
        <v>78.224884728686391</v>
      </c>
      <c r="I224" s="457">
        <v>89.422453801534431</v>
      </c>
      <c r="J224" s="457">
        <v>84.009879275409943</v>
      </c>
      <c r="K224" s="457">
        <v>85.268262188861485</v>
      </c>
      <c r="L224" s="457">
        <v>70.145581187346835</v>
      </c>
      <c r="M224" s="457">
        <v>67.732200396429164</v>
      </c>
      <c r="N224" s="457">
        <v>82.682934251271263</v>
      </c>
      <c r="O224" s="457">
        <v>82.998825911866575</v>
      </c>
    </row>
    <row r="225" spans="1:15" ht="16.5" customHeight="1">
      <c r="A225" s="7"/>
      <c r="B225" s="7"/>
      <c r="D225" s="7" t="s">
        <v>164</v>
      </c>
      <c r="E225" s="7"/>
      <c r="F225" s="8" t="s">
        <v>168</v>
      </c>
      <c r="G225" s="457">
        <v>16.879166130672086</v>
      </c>
      <c r="H225" s="457">
        <v>21.77511527131362</v>
      </c>
      <c r="I225" s="457">
        <v>10.577546198465576</v>
      </c>
      <c r="J225" s="457">
        <v>15.990120724590055</v>
      </c>
      <c r="K225" s="457">
        <v>14.731737811138515</v>
      </c>
      <c r="L225" s="457">
        <v>29.854418812653154</v>
      </c>
      <c r="M225" s="457" t="s">
        <v>622</v>
      </c>
      <c r="N225" s="457" t="s">
        <v>622</v>
      </c>
      <c r="O225" s="457">
        <v>17.001174053957595</v>
      </c>
    </row>
    <row r="226" spans="1:15" ht="16.5" customHeight="1">
      <c r="A226" s="7"/>
      <c r="B226" s="7"/>
      <c r="D226" s="210" t="s">
        <v>162</v>
      </c>
      <c r="E226" s="210"/>
      <c r="F226" s="47" t="s">
        <v>694</v>
      </c>
      <c r="G226" s="458">
        <v>97.742748500000005</v>
      </c>
      <c r="H226" s="458">
        <v>66.528022100000001</v>
      </c>
      <c r="I226" s="458">
        <v>59.411486199999999</v>
      </c>
      <c r="J226" s="458">
        <v>32.163290000000003</v>
      </c>
      <c r="K226" s="458">
        <v>22.850027900000001</v>
      </c>
      <c r="L226" s="458">
        <v>6.6265017999999998</v>
      </c>
      <c r="M226" s="458">
        <v>4.8736576999999999</v>
      </c>
      <c r="N226" s="458">
        <v>2.4087903000000002</v>
      </c>
      <c r="O226" s="458">
        <v>292.60452450000003</v>
      </c>
    </row>
    <row r="227" spans="1:15" ht="16.5" customHeight="1">
      <c r="A227" s="7"/>
      <c r="B227" s="7"/>
      <c r="D227" s="4" t="s">
        <v>270</v>
      </c>
      <c r="E227" s="7"/>
      <c r="F227" s="8" t="s">
        <v>168</v>
      </c>
      <c r="G227" s="457">
        <v>4.8936778347240963</v>
      </c>
      <c r="H227" s="457">
        <v>4.1424541127679451</v>
      </c>
      <c r="I227" s="457">
        <v>4.6197961797846263</v>
      </c>
      <c r="J227" s="457">
        <v>4.4311745181850641</v>
      </c>
      <c r="K227" s="457">
        <v>4.9551628709985795</v>
      </c>
      <c r="L227" s="457">
        <v>4.9483928357005027</v>
      </c>
      <c r="M227" s="457">
        <v>4.3189609930773853</v>
      </c>
      <c r="N227" s="457">
        <v>3.5601384840919246</v>
      </c>
      <c r="O227" s="457">
        <v>4.5785673455328322</v>
      </c>
    </row>
    <row r="228" spans="1:15" ht="16.5" customHeight="1">
      <c r="A228" s="7"/>
      <c r="C228" s="6" t="s">
        <v>165</v>
      </c>
      <c r="D228" s="210"/>
      <c r="E228" s="210"/>
      <c r="F228" s="47" t="s">
        <v>694</v>
      </c>
      <c r="G228" s="458">
        <v>1997.3269961999999</v>
      </c>
      <c r="H228" s="458">
        <v>1606.0050464999999</v>
      </c>
      <c r="I228" s="458">
        <v>1286.01964</v>
      </c>
      <c r="J228" s="458">
        <v>725.84119329999999</v>
      </c>
      <c r="K228" s="458">
        <v>461.1357587</v>
      </c>
      <c r="L228" s="458">
        <v>133.91220180000002</v>
      </c>
      <c r="M228" s="458">
        <v>112.84329050000001</v>
      </c>
      <c r="N228" s="458">
        <v>67.660016900000002</v>
      </c>
      <c r="O228" s="458">
        <v>6390.7441436999998</v>
      </c>
    </row>
    <row r="229" spans="1:15" ht="16.5" customHeight="1">
      <c r="A229" s="7"/>
      <c r="C229" s="4" t="s">
        <v>271</v>
      </c>
      <c r="E229" s="7"/>
      <c r="F229" s="8" t="s">
        <v>168</v>
      </c>
      <c r="G229" s="457">
        <v>69.673606126366593</v>
      </c>
      <c r="H229" s="457">
        <v>72.532657500602923</v>
      </c>
      <c r="I229" s="457">
        <v>72.918489034043219</v>
      </c>
      <c r="J229" s="457">
        <v>76.38511924894685</v>
      </c>
      <c r="K229" s="457">
        <v>69.782143860222561</v>
      </c>
      <c r="L229" s="457">
        <v>65.345976050124932</v>
      </c>
      <c r="M229" s="457">
        <v>78.114406509805562</v>
      </c>
      <c r="N229" s="457">
        <v>75.778127722960804</v>
      </c>
      <c r="O229" s="457">
        <v>71.852551713197116</v>
      </c>
    </row>
    <row r="230" spans="1:15" ht="16.5" customHeight="1">
      <c r="A230" s="7"/>
      <c r="B230" s="7" t="s">
        <v>166</v>
      </c>
      <c r="D230" s="7"/>
      <c r="E230" s="7"/>
      <c r="F230" s="149" t="s">
        <v>694</v>
      </c>
      <c r="G230" s="457">
        <v>869.36400379999998</v>
      </c>
      <c r="H230" s="457">
        <v>608.17695349999997</v>
      </c>
      <c r="I230" s="457">
        <v>477.62036000000001</v>
      </c>
      <c r="J230" s="457">
        <v>224.39780679999998</v>
      </c>
      <c r="K230" s="457">
        <v>199.68624130000001</v>
      </c>
      <c r="L230" s="457">
        <v>71.015798200000006</v>
      </c>
      <c r="M230" s="457">
        <v>31.615709500000001</v>
      </c>
      <c r="N230" s="457">
        <v>21.6269831</v>
      </c>
      <c r="O230" s="457">
        <v>2503.5038563000003</v>
      </c>
    </row>
    <row r="231" spans="1:15" s="6" customFormat="1" ht="16.5" customHeight="1">
      <c r="A231" s="9"/>
      <c r="B231" s="9" t="s">
        <v>169</v>
      </c>
      <c r="D231" s="9"/>
      <c r="E231" s="9"/>
      <c r="F231" s="47" t="s">
        <v>694</v>
      </c>
      <c r="G231" s="458">
        <v>2866.6909999999998</v>
      </c>
      <c r="H231" s="458">
        <v>2214.1819999999998</v>
      </c>
      <c r="I231" s="458">
        <v>1763.64</v>
      </c>
      <c r="J231" s="458">
        <v>950.23900000000003</v>
      </c>
      <c r="K231" s="458">
        <v>660.822</v>
      </c>
      <c r="L231" s="458">
        <v>204.928</v>
      </c>
      <c r="M231" s="458">
        <v>144.459</v>
      </c>
      <c r="N231" s="458">
        <v>89.287000000000006</v>
      </c>
      <c r="O231" s="458">
        <v>8894.2479999999996</v>
      </c>
    </row>
    <row r="232" spans="1:15" ht="16.5" customHeight="1">
      <c r="A232" s="7" t="s">
        <v>52</v>
      </c>
      <c r="B232" s="7"/>
      <c r="D232" s="7"/>
      <c r="E232" s="7"/>
      <c r="F232" s="8"/>
      <c r="G232" s="457"/>
      <c r="H232" s="457"/>
      <c r="I232" s="457"/>
      <c r="J232" s="457"/>
      <c r="K232" s="457"/>
      <c r="L232" s="457"/>
      <c r="M232" s="457"/>
      <c r="N232" s="457"/>
      <c r="O232" s="457"/>
    </row>
    <row r="233" spans="1:15" ht="16.5" customHeight="1">
      <c r="A233" s="7"/>
      <c r="B233" s="7" t="s">
        <v>159</v>
      </c>
      <c r="D233" s="7"/>
      <c r="E233" s="7"/>
      <c r="F233" s="8"/>
      <c r="G233" s="457"/>
      <c r="H233" s="457"/>
      <c r="I233" s="457"/>
      <c r="J233" s="457"/>
      <c r="K233" s="457"/>
      <c r="L233" s="457"/>
      <c r="M233" s="457"/>
      <c r="N233" s="457"/>
      <c r="O233" s="457"/>
    </row>
    <row r="234" spans="1:15" ht="16.5" customHeight="1">
      <c r="A234" s="7"/>
      <c r="B234" s="7"/>
      <c r="C234" s="4" t="s">
        <v>331</v>
      </c>
      <c r="D234" s="7"/>
      <c r="E234" s="7"/>
      <c r="F234" s="8"/>
      <c r="G234" s="457"/>
      <c r="H234" s="457"/>
      <c r="I234" s="457"/>
      <c r="J234" s="457"/>
      <c r="K234" s="457"/>
      <c r="L234" s="457"/>
      <c r="M234" s="457"/>
      <c r="N234" s="457"/>
      <c r="O234" s="457"/>
    </row>
    <row r="235" spans="1:15" ht="16.5" customHeight="1">
      <c r="A235" s="7"/>
      <c r="B235" s="7"/>
      <c r="D235" s="7" t="s">
        <v>161</v>
      </c>
      <c r="E235" s="7"/>
      <c r="F235" s="8" t="s">
        <v>168</v>
      </c>
      <c r="G235" s="457">
        <v>70.435008346231669</v>
      </c>
      <c r="H235" s="457">
        <v>69.086784698075292</v>
      </c>
      <c r="I235" s="457">
        <v>70.904715977095535</v>
      </c>
      <c r="J235" s="457">
        <v>71.027584488885836</v>
      </c>
      <c r="K235" s="457">
        <v>67.224941376921748</v>
      </c>
      <c r="L235" s="457">
        <v>66.190076369725176</v>
      </c>
      <c r="M235" s="457">
        <v>75.618170404078967</v>
      </c>
      <c r="N235" s="457">
        <v>80.167049052399733</v>
      </c>
      <c r="O235" s="457">
        <v>70.133219729563947</v>
      </c>
    </row>
    <row r="236" spans="1:15" ht="16.5" customHeight="1">
      <c r="A236" s="7"/>
      <c r="B236" s="7"/>
      <c r="D236" s="7" t="s">
        <v>160</v>
      </c>
      <c r="E236" s="7"/>
      <c r="F236" s="8" t="s">
        <v>168</v>
      </c>
      <c r="G236" s="457">
        <v>29.564991656635797</v>
      </c>
      <c r="H236" s="457">
        <v>30.913215301924723</v>
      </c>
      <c r="I236" s="457">
        <v>29.095284022904462</v>
      </c>
      <c r="J236" s="457">
        <v>28.972415511114146</v>
      </c>
      <c r="K236" s="457">
        <v>32.775058610795341</v>
      </c>
      <c r="L236" s="457">
        <v>33.809923630274824</v>
      </c>
      <c r="M236" s="457">
        <v>24.38182959592103</v>
      </c>
      <c r="N236" s="457">
        <v>19.832950947600278</v>
      </c>
      <c r="O236" s="457">
        <v>29.866780271327215</v>
      </c>
    </row>
    <row r="237" spans="1:15" ht="16.5" customHeight="1">
      <c r="A237" s="7"/>
      <c r="B237" s="7"/>
      <c r="D237" s="210" t="s">
        <v>162</v>
      </c>
      <c r="E237" s="210"/>
      <c r="F237" s="47" t="s">
        <v>694</v>
      </c>
      <c r="G237" s="458">
        <v>3487.4009800999997</v>
      </c>
      <c r="H237" s="458">
        <v>2831.7009905</v>
      </c>
      <c r="I237" s="458">
        <v>2277.4564915000001</v>
      </c>
      <c r="J237" s="458">
        <v>1246.2525241000001</v>
      </c>
      <c r="K237" s="458">
        <v>814.13922510000009</v>
      </c>
      <c r="L237" s="458">
        <v>236.95773370000001</v>
      </c>
      <c r="M237" s="458">
        <v>207.3823644</v>
      </c>
      <c r="N237" s="458">
        <v>119.9641166</v>
      </c>
      <c r="O237" s="458">
        <v>11221.254426000001</v>
      </c>
    </row>
    <row r="238" spans="1:15" ht="16.5" customHeight="1">
      <c r="A238" s="7"/>
      <c r="B238" s="7"/>
      <c r="D238" s="4" t="s">
        <v>270</v>
      </c>
      <c r="E238" s="7"/>
      <c r="F238" s="8" t="s">
        <v>168</v>
      </c>
      <c r="G238" s="457">
        <v>94.835021961396492</v>
      </c>
      <c r="H238" s="457">
        <v>95.538092568811436</v>
      </c>
      <c r="I238" s="457">
        <v>94.948151923924229</v>
      </c>
      <c r="J238" s="457">
        <v>95.763074799327214</v>
      </c>
      <c r="K238" s="457">
        <v>95.308353528914708</v>
      </c>
      <c r="L238" s="457">
        <v>94.967126323469813</v>
      </c>
      <c r="M238" s="457">
        <v>95.914577943034885</v>
      </c>
      <c r="N238" s="457">
        <v>96.577108657166363</v>
      </c>
      <c r="O238" s="457">
        <v>95.212612693316515</v>
      </c>
    </row>
    <row r="239" spans="1:15" ht="16.5" customHeight="1">
      <c r="A239" s="7"/>
      <c r="B239" s="7"/>
      <c r="C239" s="4" t="s">
        <v>332</v>
      </c>
      <c r="D239" s="7"/>
      <c r="E239" s="7"/>
      <c r="F239" s="8"/>
      <c r="G239" s="457"/>
      <c r="H239" s="457"/>
      <c r="I239" s="457"/>
      <c r="J239" s="457"/>
      <c r="K239" s="457"/>
      <c r="L239" s="457"/>
      <c r="M239" s="457"/>
      <c r="N239" s="457"/>
      <c r="O239" s="457"/>
    </row>
    <row r="240" spans="1:15" ht="16.5" customHeight="1">
      <c r="A240" s="7"/>
      <c r="B240" s="7"/>
      <c r="D240" s="7" t="s">
        <v>163</v>
      </c>
      <c r="E240" s="7"/>
      <c r="F240" s="8" t="s">
        <v>168</v>
      </c>
      <c r="G240" s="457">
        <v>72.904818213887964</v>
      </c>
      <c r="H240" s="457">
        <v>67.698078058560014</v>
      </c>
      <c r="I240" s="457">
        <v>77.056265719255222</v>
      </c>
      <c r="J240" s="457">
        <v>69.123905959182636</v>
      </c>
      <c r="K240" s="457">
        <v>73.206493718741854</v>
      </c>
      <c r="L240" s="457">
        <v>65.497131556074834</v>
      </c>
      <c r="M240" s="457">
        <v>63.184737051342843</v>
      </c>
      <c r="N240" s="457">
        <v>78.173529878697721</v>
      </c>
      <c r="O240" s="457">
        <v>71.95057230776959</v>
      </c>
    </row>
    <row r="241" spans="1:22" ht="16.5" customHeight="1">
      <c r="A241" s="7"/>
      <c r="B241" s="7"/>
      <c r="D241" s="7" t="s">
        <v>164</v>
      </c>
      <c r="E241" s="7"/>
      <c r="F241" s="8" t="s">
        <v>168</v>
      </c>
      <c r="G241" s="457">
        <v>27.095181786112033</v>
      </c>
      <c r="H241" s="457">
        <v>32.301921865824859</v>
      </c>
      <c r="I241" s="457">
        <v>22.943734280744774</v>
      </c>
      <c r="J241" s="457">
        <v>30.876093859457495</v>
      </c>
      <c r="K241" s="457">
        <v>26.793506281258146</v>
      </c>
      <c r="L241" s="457">
        <v>34.50286844392518</v>
      </c>
      <c r="M241" s="457">
        <v>36.815262948657157</v>
      </c>
      <c r="N241" s="457" t="s">
        <v>622</v>
      </c>
      <c r="O241" s="457">
        <v>28.049427692230424</v>
      </c>
    </row>
    <row r="242" spans="1:22" ht="16.5" customHeight="1">
      <c r="A242" s="7"/>
      <c r="B242" s="7"/>
      <c r="D242" s="210" t="s">
        <v>162</v>
      </c>
      <c r="E242" s="210"/>
      <c r="F242" s="47" t="s">
        <v>694</v>
      </c>
      <c r="G242" s="458">
        <v>189.93351920000001</v>
      </c>
      <c r="H242" s="458">
        <v>132.2486912</v>
      </c>
      <c r="I242" s="458">
        <v>121.17523050000001</v>
      </c>
      <c r="J242" s="458">
        <v>55.138984799999996</v>
      </c>
      <c r="K242" s="458">
        <v>40.076795799999999</v>
      </c>
      <c r="L242" s="458">
        <v>12.557801700000001</v>
      </c>
      <c r="M242" s="458">
        <v>8.8333233</v>
      </c>
      <c r="N242" s="458">
        <v>4.2517749999999994</v>
      </c>
      <c r="O242" s="458">
        <v>564.21612139999991</v>
      </c>
    </row>
    <row r="243" spans="1:22" ht="16.5" customHeight="1">
      <c r="A243" s="7"/>
      <c r="B243" s="7"/>
      <c r="D243" s="4" t="s">
        <v>270</v>
      </c>
      <c r="E243" s="7"/>
      <c r="F243" s="8" t="s">
        <v>168</v>
      </c>
      <c r="G243" s="457">
        <v>5.1649780358841397</v>
      </c>
      <c r="H243" s="457">
        <v>4.461907434562435</v>
      </c>
      <c r="I243" s="457">
        <v>5.0518480760757658</v>
      </c>
      <c r="J243" s="457">
        <v>4.2369252006727915</v>
      </c>
      <c r="K243" s="457">
        <v>4.6916464710852859</v>
      </c>
      <c r="L243" s="457">
        <v>5.0328736765302029</v>
      </c>
      <c r="M243" s="457">
        <v>4.0854220107149875</v>
      </c>
      <c r="N243" s="457">
        <v>3.422891342833625</v>
      </c>
      <c r="O243" s="457">
        <v>4.7873873100775048</v>
      </c>
    </row>
    <row r="244" spans="1:22" ht="16.5" customHeight="1">
      <c r="A244" s="7"/>
      <c r="C244" s="6" t="s">
        <v>165</v>
      </c>
      <c r="D244" s="210"/>
      <c r="E244" s="210"/>
      <c r="F244" s="47" t="s">
        <v>694</v>
      </c>
      <c r="G244" s="458">
        <v>3677.3344993999999</v>
      </c>
      <c r="H244" s="458">
        <v>2963.9496815999996</v>
      </c>
      <c r="I244" s="458">
        <v>2398.6317220000001</v>
      </c>
      <c r="J244" s="458">
        <v>1301.3915089</v>
      </c>
      <c r="K244" s="458">
        <v>854.21602089999999</v>
      </c>
      <c r="L244" s="458">
        <v>249.5155354</v>
      </c>
      <c r="M244" s="458">
        <v>216.21568780000001</v>
      </c>
      <c r="N244" s="458">
        <v>124.21589160000001</v>
      </c>
      <c r="O244" s="458">
        <v>11785.470547000001</v>
      </c>
    </row>
    <row r="245" spans="1:22" ht="16.5" customHeight="1">
      <c r="A245" s="7"/>
      <c r="B245" s="7"/>
      <c r="C245" s="7" t="s">
        <v>271</v>
      </c>
      <c r="D245" s="7"/>
      <c r="E245" s="7"/>
      <c r="F245" s="8" t="s">
        <v>168</v>
      </c>
      <c r="G245" s="457">
        <v>63.041115103942381</v>
      </c>
      <c r="H245" s="457">
        <v>65.631709989718843</v>
      </c>
      <c r="I245" s="457">
        <v>67.185213790460878</v>
      </c>
      <c r="J245" s="457">
        <v>68.640276973288977</v>
      </c>
      <c r="K245" s="457">
        <v>63.463535964100906</v>
      </c>
      <c r="L245" s="457">
        <v>60.07761096209687</v>
      </c>
      <c r="M245" s="457">
        <v>72.980503198150316</v>
      </c>
      <c r="N245" s="457">
        <v>71.833065352787088</v>
      </c>
      <c r="O245" s="457">
        <v>65.308274873632016</v>
      </c>
      <c r="P245" s="61"/>
      <c r="Q245" s="61"/>
      <c r="R245" s="61"/>
      <c r="S245" s="61"/>
      <c r="T245" s="61"/>
      <c r="U245" s="61"/>
      <c r="V245" s="61"/>
    </row>
    <row r="246" spans="1:22" ht="16.5" customHeight="1">
      <c r="A246" s="7"/>
      <c r="B246" s="7" t="s">
        <v>166</v>
      </c>
      <c r="C246" s="7"/>
      <c r="D246" s="7"/>
      <c r="E246" s="7"/>
      <c r="F246" s="149" t="s">
        <v>694</v>
      </c>
      <c r="G246" s="457">
        <v>2155.8975006000001</v>
      </c>
      <c r="H246" s="457">
        <v>1552.0833184000001</v>
      </c>
      <c r="I246" s="457">
        <v>1171.546278</v>
      </c>
      <c r="J246" s="457">
        <v>594.56749109999998</v>
      </c>
      <c r="K246" s="457">
        <v>491.77897919999998</v>
      </c>
      <c r="L246" s="457">
        <v>165.8064646</v>
      </c>
      <c r="M246" s="457">
        <v>80.049312200000003</v>
      </c>
      <c r="N246" s="457">
        <v>48.707108399999996</v>
      </c>
      <c r="O246" s="457">
        <v>6260.4364525000001</v>
      </c>
      <c r="P246" s="61"/>
      <c r="Q246" s="61"/>
      <c r="R246" s="61"/>
      <c r="S246" s="61"/>
      <c r="T246" s="61"/>
      <c r="U246" s="61"/>
      <c r="V246" s="61"/>
    </row>
    <row r="247" spans="1:22" s="6" customFormat="1" ht="16.5" customHeight="1">
      <c r="A247" s="9"/>
      <c r="B247" s="9" t="s">
        <v>333</v>
      </c>
      <c r="C247" s="9"/>
      <c r="D247" s="9"/>
      <c r="E247" s="9"/>
      <c r="F247" s="47" t="s">
        <v>694</v>
      </c>
      <c r="G247" s="458">
        <v>5833.232</v>
      </c>
      <c r="H247" s="458">
        <v>4516.0330000000004</v>
      </c>
      <c r="I247" s="458">
        <v>3570.1779999999999</v>
      </c>
      <c r="J247" s="458">
        <v>1895.9590000000001</v>
      </c>
      <c r="K247" s="458">
        <v>1345.9949999999999</v>
      </c>
      <c r="L247" s="458">
        <v>415.322</v>
      </c>
      <c r="M247" s="458">
        <v>296.26499999999999</v>
      </c>
      <c r="N247" s="458">
        <v>172.923</v>
      </c>
      <c r="O247" s="458">
        <v>18045.906999999999</v>
      </c>
    </row>
    <row r="248" spans="1:22" s="7" customFormat="1" ht="16.5" customHeight="1">
      <c r="A248" s="506" t="s">
        <v>767</v>
      </c>
      <c r="B248" s="506"/>
      <c r="C248" s="506"/>
      <c r="D248" s="506"/>
      <c r="E248" s="506"/>
      <c r="F248" s="13"/>
      <c r="G248" s="459"/>
      <c r="H248" s="459"/>
      <c r="I248" s="459"/>
      <c r="J248" s="459"/>
      <c r="K248" s="459"/>
      <c r="L248" s="459"/>
      <c r="M248" s="459"/>
      <c r="N248" s="459"/>
      <c r="O248" s="459"/>
    </row>
    <row r="249" spans="1:22" ht="16.5" customHeight="1">
      <c r="A249" s="7" t="s">
        <v>158</v>
      </c>
      <c r="B249" s="7"/>
      <c r="D249" s="7"/>
      <c r="E249" s="7"/>
      <c r="F249" s="8"/>
      <c r="G249" s="457"/>
      <c r="H249" s="457"/>
      <c r="I249" s="457"/>
      <c r="J249" s="457"/>
      <c r="K249" s="457"/>
      <c r="L249" s="457"/>
      <c r="M249" s="457"/>
      <c r="N249" s="457"/>
      <c r="O249" s="457"/>
    </row>
    <row r="250" spans="1:22" ht="16.5" customHeight="1">
      <c r="A250" s="7"/>
      <c r="B250" s="7" t="s">
        <v>159</v>
      </c>
      <c r="D250" s="7"/>
      <c r="E250" s="7"/>
      <c r="F250" s="8"/>
      <c r="G250" s="460"/>
      <c r="H250" s="457"/>
      <c r="I250" s="457"/>
      <c r="J250" s="457"/>
      <c r="K250" s="457"/>
      <c r="L250" s="457"/>
      <c r="M250" s="457"/>
      <c r="N250" s="457"/>
      <c r="O250" s="457"/>
    </row>
    <row r="251" spans="1:22" ht="16.5" customHeight="1">
      <c r="A251" s="7"/>
      <c r="B251" s="7"/>
      <c r="C251" s="4" t="s">
        <v>331</v>
      </c>
      <c r="D251" s="7"/>
      <c r="E251" s="7"/>
      <c r="F251" s="8"/>
      <c r="G251" s="457"/>
      <c r="H251" s="457"/>
      <c r="I251" s="457"/>
      <c r="J251" s="457"/>
      <c r="K251" s="457"/>
      <c r="L251" s="457"/>
      <c r="M251" s="457"/>
      <c r="N251" s="457"/>
      <c r="O251" s="457"/>
    </row>
    <row r="252" spans="1:22" ht="16.5" customHeight="1">
      <c r="A252" s="7"/>
      <c r="B252" s="7"/>
      <c r="D252" s="7" t="s">
        <v>161</v>
      </c>
      <c r="E252" s="7"/>
      <c r="F252" s="8" t="s">
        <v>168</v>
      </c>
      <c r="G252" s="457">
        <v>55.204942536793311</v>
      </c>
      <c r="H252" s="457">
        <v>51.970082539390702</v>
      </c>
      <c r="I252" s="457">
        <v>55.323088169902753</v>
      </c>
      <c r="J252" s="457">
        <v>54.497498441983382</v>
      </c>
      <c r="K252" s="457">
        <v>46.912498918947939</v>
      </c>
      <c r="L252" s="457">
        <v>45.034582069689385</v>
      </c>
      <c r="M252" s="457">
        <v>63.066541683101498</v>
      </c>
      <c r="N252" s="457">
        <v>71.024536699197142</v>
      </c>
      <c r="O252" s="457">
        <v>53.848928245038366</v>
      </c>
    </row>
    <row r="253" spans="1:22" ht="16.5" customHeight="1">
      <c r="A253" s="7"/>
      <c r="B253" s="7"/>
      <c r="D253" s="7" t="s">
        <v>160</v>
      </c>
      <c r="E253" s="7"/>
      <c r="F253" s="8" t="s">
        <v>168</v>
      </c>
      <c r="G253" s="457">
        <v>44.795057463206689</v>
      </c>
      <c r="H253" s="457">
        <v>48.029917460609305</v>
      </c>
      <c r="I253" s="457">
        <v>44.676911839663994</v>
      </c>
      <c r="J253" s="457">
        <v>45.502501575501867</v>
      </c>
      <c r="K253" s="457">
        <v>53.08750110800635</v>
      </c>
      <c r="L253" s="457">
        <v>54.965417838337835</v>
      </c>
      <c r="M253" s="457">
        <v>36.933458316898502</v>
      </c>
      <c r="N253" s="457">
        <v>28.975463300802858</v>
      </c>
      <c r="O253" s="457">
        <v>46.151071754961642</v>
      </c>
    </row>
    <row r="254" spans="1:22" ht="16.5" customHeight="1">
      <c r="A254" s="7"/>
      <c r="B254" s="7"/>
      <c r="D254" s="210" t="s">
        <v>162</v>
      </c>
      <c r="E254" s="210"/>
      <c r="F254" s="47" t="s">
        <v>694</v>
      </c>
      <c r="G254" s="458">
        <v>1611.1013783000001</v>
      </c>
      <c r="H254" s="458">
        <v>1315.1417532999999</v>
      </c>
      <c r="I254" s="458">
        <v>1045.2880203</v>
      </c>
      <c r="J254" s="458">
        <v>571.91046160000008</v>
      </c>
      <c r="K254" s="458">
        <v>370.99855349999996</v>
      </c>
      <c r="L254" s="458">
        <v>108.72781859999999</v>
      </c>
      <c r="M254" s="458">
        <v>103.3372133</v>
      </c>
      <c r="N254" s="458">
        <v>55.524876800000001</v>
      </c>
      <c r="O254" s="458">
        <v>5182.0300756999995</v>
      </c>
    </row>
    <row r="255" spans="1:22" ht="16.5" customHeight="1">
      <c r="A255" s="7"/>
      <c r="B255" s="7"/>
      <c r="D255" s="4" t="s">
        <v>270</v>
      </c>
      <c r="E255" s="7"/>
      <c r="F255" s="8" t="s">
        <v>168</v>
      </c>
      <c r="G255" s="457">
        <v>94.921277837911205</v>
      </c>
      <c r="H255" s="457">
        <v>94.115733825045737</v>
      </c>
      <c r="I255" s="457">
        <v>94.605660213908365</v>
      </c>
      <c r="J255" s="457">
        <v>95.322081405987859</v>
      </c>
      <c r="K255" s="457">
        <v>94.199778424346974</v>
      </c>
      <c r="L255" s="457">
        <v>94.047710815103343</v>
      </c>
      <c r="M255" s="457">
        <v>96.27487169396997</v>
      </c>
      <c r="N255" s="457">
        <v>96.07086040436819</v>
      </c>
      <c r="O255" s="457">
        <v>94.664193609323178</v>
      </c>
    </row>
    <row r="256" spans="1:22" ht="16.5" customHeight="1">
      <c r="A256" s="7"/>
      <c r="B256" s="7"/>
      <c r="C256" s="4" t="s">
        <v>332</v>
      </c>
      <c r="D256" s="7"/>
      <c r="E256" s="7"/>
      <c r="F256" s="8"/>
      <c r="G256" s="457"/>
      <c r="H256" s="457"/>
      <c r="I256" s="457"/>
      <c r="J256" s="457"/>
      <c r="K256" s="457"/>
      <c r="L256" s="457"/>
      <c r="M256" s="457"/>
      <c r="N256" s="457"/>
      <c r="O256" s="457"/>
    </row>
    <row r="257" spans="1:15" ht="16.5" customHeight="1">
      <c r="A257" s="7"/>
      <c r="B257" s="7"/>
      <c r="D257" s="7" t="s">
        <v>163</v>
      </c>
      <c r="E257" s="7"/>
      <c r="F257" s="8" t="s">
        <v>168</v>
      </c>
      <c r="G257" s="457">
        <v>61.904003602080813</v>
      </c>
      <c r="H257" s="457">
        <v>64.537790824758019</v>
      </c>
      <c r="I257" s="457">
        <v>62.784779456210515</v>
      </c>
      <c r="J257" s="457">
        <v>53.047642449580465</v>
      </c>
      <c r="K257" s="457">
        <v>64.493331227663887</v>
      </c>
      <c r="L257" s="457">
        <v>58.477921634112917</v>
      </c>
      <c r="M257" s="457">
        <v>67.29042039907624</v>
      </c>
      <c r="N257" s="457">
        <v>84.632716797313037</v>
      </c>
      <c r="O257" s="457">
        <v>62.346391525889814</v>
      </c>
    </row>
    <row r="258" spans="1:15" ht="16.5" customHeight="1">
      <c r="A258" s="7"/>
      <c r="B258" s="7"/>
      <c r="D258" s="7" t="s">
        <v>164</v>
      </c>
      <c r="E258" s="7"/>
      <c r="F258" s="8" t="s">
        <v>168</v>
      </c>
      <c r="G258" s="457">
        <v>38.095996513926735</v>
      </c>
      <c r="H258" s="457">
        <v>35.462209296859847</v>
      </c>
      <c r="I258" s="457">
        <v>37.215220543789485</v>
      </c>
      <c r="J258" s="457">
        <v>46.952357906717069</v>
      </c>
      <c r="K258" s="457">
        <v>35.506669210093094</v>
      </c>
      <c r="L258" s="457">
        <v>41.522079819080865</v>
      </c>
      <c r="M258" s="457" t="s">
        <v>622</v>
      </c>
      <c r="N258" s="457" t="s">
        <v>622</v>
      </c>
      <c r="O258" s="457">
        <v>37.653608508346402</v>
      </c>
    </row>
    <row r="259" spans="1:15" ht="16.5" customHeight="1">
      <c r="A259" s="7"/>
      <c r="B259" s="7"/>
      <c r="D259" s="210" t="s">
        <v>162</v>
      </c>
      <c r="E259" s="210"/>
      <c r="F259" s="47" t="s">
        <v>694</v>
      </c>
      <c r="G259" s="458">
        <v>86.201286500000009</v>
      </c>
      <c r="H259" s="458">
        <v>82.22476540000001</v>
      </c>
      <c r="I259" s="458">
        <v>59.601494700000003</v>
      </c>
      <c r="J259" s="458">
        <v>28.066430499999999</v>
      </c>
      <c r="K259" s="458">
        <v>22.8437248</v>
      </c>
      <c r="L259" s="458">
        <v>6.8813946999999995</v>
      </c>
      <c r="M259" s="458">
        <v>3.9983889000000001</v>
      </c>
      <c r="N259" s="458">
        <v>2.2708756999999999</v>
      </c>
      <c r="O259" s="458">
        <v>292.0883614</v>
      </c>
    </row>
    <row r="260" spans="1:15" ht="16.5" customHeight="1">
      <c r="A260" s="7"/>
      <c r="B260" s="7"/>
      <c r="D260" s="4" t="s">
        <v>270</v>
      </c>
      <c r="E260" s="7"/>
      <c r="F260" s="8" t="s">
        <v>168</v>
      </c>
      <c r="G260" s="457">
        <v>5.0787221561970926</v>
      </c>
      <c r="H260" s="457">
        <v>5.8842661749542611</v>
      </c>
      <c r="I260" s="457">
        <v>5.3943397860916447</v>
      </c>
      <c r="J260" s="457">
        <v>4.6779185773448351</v>
      </c>
      <c r="K260" s="457">
        <v>5.8002215756530164</v>
      </c>
      <c r="L260" s="457">
        <v>5.9522891848966504</v>
      </c>
      <c r="M260" s="457">
        <v>3.725128306030038</v>
      </c>
      <c r="N260" s="457">
        <v>3.9291394226087126</v>
      </c>
      <c r="O260" s="457">
        <v>5.3358063906768223</v>
      </c>
    </row>
    <row r="261" spans="1:15" ht="16.5" customHeight="1">
      <c r="A261" s="7"/>
      <c r="C261" s="6" t="s">
        <v>165</v>
      </c>
      <c r="D261" s="210"/>
      <c r="E261" s="210"/>
      <c r="F261" s="47" t="s">
        <v>694</v>
      </c>
      <c r="G261" s="458">
        <v>1697.3026649000001</v>
      </c>
      <c r="H261" s="458">
        <v>1397.3665186999999</v>
      </c>
      <c r="I261" s="458">
        <v>1104.8895149999998</v>
      </c>
      <c r="J261" s="458">
        <v>599.97689219999995</v>
      </c>
      <c r="K261" s="458">
        <v>393.84227830000003</v>
      </c>
      <c r="L261" s="458">
        <v>115.60921330000001</v>
      </c>
      <c r="M261" s="458">
        <v>107.3356022</v>
      </c>
      <c r="N261" s="458">
        <v>57.7957526</v>
      </c>
      <c r="O261" s="458">
        <v>5474.1184370999999</v>
      </c>
    </row>
    <row r="262" spans="1:15" ht="16.5" customHeight="1">
      <c r="A262" s="7"/>
      <c r="C262" s="4" t="s">
        <v>271</v>
      </c>
      <c r="D262" s="7"/>
      <c r="E262" s="7"/>
      <c r="F262" s="8" t="s">
        <v>168</v>
      </c>
      <c r="G262" s="457">
        <v>56.476716406338902</v>
      </c>
      <c r="H262" s="457">
        <v>59.658592968707303</v>
      </c>
      <c r="I262" s="457">
        <v>59.899083804758249</v>
      </c>
      <c r="J262" s="457">
        <v>61.457866674315056</v>
      </c>
      <c r="K262" s="457">
        <v>56.892330515024</v>
      </c>
      <c r="L262" s="457">
        <v>54.81629625941784</v>
      </c>
      <c r="M262" s="457">
        <v>69.698895577244002</v>
      </c>
      <c r="N262" s="457">
        <v>67.724900221469667</v>
      </c>
      <c r="O262" s="457">
        <v>58.79250536467319</v>
      </c>
    </row>
    <row r="263" spans="1:15" ht="16.5" customHeight="1">
      <c r="A263" s="7"/>
      <c r="B263" s="7" t="s">
        <v>166</v>
      </c>
      <c r="D263" s="7"/>
      <c r="E263" s="7"/>
      <c r="F263" s="149" t="s">
        <v>694</v>
      </c>
      <c r="G263" s="457">
        <v>1308.0113351</v>
      </c>
      <c r="H263" s="457">
        <v>944.90548130000002</v>
      </c>
      <c r="I263" s="457">
        <v>739.69548499999996</v>
      </c>
      <c r="J263" s="457">
        <v>376.26410779999998</v>
      </c>
      <c r="K263" s="457">
        <v>298.41672169999998</v>
      </c>
      <c r="L263" s="457">
        <v>95.293786699999998</v>
      </c>
      <c r="M263" s="457">
        <v>46.663397799999998</v>
      </c>
      <c r="N263" s="457">
        <v>27.543247399999998</v>
      </c>
      <c r="O263" s="457">
        <v>3836.7935628999999</v>
      </c>
    </row>
    <row r="264" spans="1:15" s="6" customFormat="1" ht="16.5" customHeight="1">
      <c r="A264" s="9"/>
      <c r="B264" s="9" t="s">
        <v>170</v>
      </c>
      <c r="D264" s="9"/>
      <c r="E264" s="9"/>
      <c r="F264" s="47" t="s">
        <v>694</v>
      </c>
      <c r="G264" s="458">
        <v>3005.3139999999999</v>
      </c>
      <c r="H264" s="458">
        <v>2342.2719999999999</v>
      </c>
      <c r="I264" s="458">
        <v>1844.585</v>
      </c>
      <c r="J264" s="458">
        <v>976.24099999999999</v>
      </c>
      <c r="K264" s="458">
        <v>692.25900000000001</v>
      </c>
      <c r="L264" s="458">
        <v>210.90299999999999</v>
      </c>
      <c r="M264" s="458">
        <v>153.999</v>
      </c>
      <c r="N264" s="458">
        <v>85.338999999999999</v>
      </c>
      <c r="O264" s="458">
        <v>9310.9120000000003</v>
      </c>
    </row>
    <row r="265" spans="1:15" ht="16.5" customHeight="1">
      <c r="A265" s="7" t="s">
        <v>167</v>
      </c>
      <c r="B265" s="7"/>
      <c r="D265" s="7"/>
      <c r="E265" s="7"/>
      <c r="F265" s="8"/>
      <c r="G265" s="457"/>
      <c r="H265" s="457"/>
      <c r="I265" s="457"/>
      <c r="J265" s="457"/>
      <c r="K265" s="457"/>
      <c r="L265" s="457"/>
      <c r="M265" s="457"/>
      <c r="N265" s="457"/>
      <c r="O265" s="457"/>
    </row>
    <row r="266" spans="1:15" ht="16.5" customHeight="1">
      <c r="A266" s="7"/>
      <c r="B266" s="7" t="s">
        <v>159</v>
      </c>
      <c r="D266" s="7"/>
      <c r="E266" s="7"/>
      <c r="F266" s="8"/>
      <c r="G266" s="457"/>
      <c r="H266" s="457"/>
      <c r="I266" s="457"/>
      <c r="J266" s="457"/>
      <c r="K266" s="457"/>
      <c r="L266" s="457"/>
      <c r="M266" s="457"/>
      <c r="N266" s="457"/>
      <c r="O266" s="457"/>
    </row>
    <row r="267" spans="1:15" ht="16.5" customHeight="1">
      <c r="A267" s="7"/>
      <c r="B267" s="7"/>
      <c r="C267" s="4" t="s">
        <v>331</v>
      </c>
      <c r="D267" s="7"/>
      <c r="E267" s="7"/>
      <c r="F267" s="8"/>
      <c r="G267" s="457"/>
      <c r="H267" s="457"/>
      <c r="I267" s="457"/>
      <c r="J267" s="457"/>
      <c r="K267" s="457"/>
      <c r="L267" s="457"/>
      <c r="M267" s="457"/>
      <c r="N267" s="457"/>
      <c r="O267" s="457"/>
    </row>
    <row r="268" spans="1:15" ht="16.5" customHeight="1">
      <c r="A268" s="7"/>
      <c r="B268" s="7"/>
      <c r="D268" s="7" t="s">
        <v>161</v>
      </c>
      <c r="E268" s="7"/>
      <c r="F268" s="8" t="s">
        <v>168</v>
      </c>
      <c r="G268" s="457">
        <v>82.352734995177443</v>
      </c>
      <c r="H268" s="457">
        <v>82.341022411546533</v>
      </c>
      <c r="I268" s="457">
        <v>84.566648185423603</v>
      </c>
      <c r="J268" s="457">
        <v>86.52679346134822</v>
      </c>
      <c r="K268" s="457">
        <v>80.62481554541651</v>
      </c>
      <c r="L268" s="457">
        <v>78.67624463929188</v>
      </c>
      <c r="M268" s="457">
        <v>84.748659466343142</v>
      </c>
      <c r="N268" s="457">
        <v>89.294174437337787</v>
      </c>
      <c r="O268" s="457">
        <v>83.214444255793254</v>
      </c>
    </row>
    <row r="269" spans="1:15" ht="16.5" customHeight="1">
      <c r="A269" s="7"/>
      <c r="B269" s="7"/>
      <c r="D269" s="7" t="s">
        <v>160</v>
      </c>
      <c r="E269" s="7"/>
      <c r="F269" s="8" t="s">
        <v>168</v>
      </c>
      <c r="G269" s="457">
        <v>17.647265004822547</v>
      </c>
      <c r="H269" s="457">
        <v>17.658977588453482</v>
      </c>
      <c r="I269" s="457">
        <v>15.433351814576396</v>
      </c>
      <c r="J269" s="457">
        <v>13.473206525102499</v>
      </c>
      <c r="K269" s="457">
        <v>19.375184454583493</v>
      </c>
      <c r="L269" s="457">
        <v>21.323755360708113</v>
      </c>
      <c r="M269" s="457">
        <v>15.251340440834998</v>
      </c>
      <c r="N269" s="457">
        <v>10.70582556266222</v>
      </c>
      <c r="O269" s="457">
        <v>16.78555574420675</v>
      </c>
    </row>
    <row r="270" spans="1:15" ht="16.5" customHeight="1">
      <c r="A270" s="7"/>
      <c r="B270" s="7"/>
      <c r="D270" s="210" t="s">
        <v>162</v>
      </c>
      <c r="E270" s="210"/>
      <c r="F270" s="47" t="s">
        <v>694</v>
      </c>
      <c r="G270" s="458">
        <v>1920.7054306</v>
      </c>
      <c r="H270" s="458">
        <v>1536.4002601</v>
      </c>
      <c r="I270" s="458">
        <v>1241.3905236000001</v>
      </c>
      <c r="J270" s="458">
        <v>738.0459879</v>
      </c>
      <c r="K270" s="458">
        <v>434.77436820000003</v>
      </c>
      <c r="L270" s="458">
        <v>124.1427645</v>
      </c>
      <c r="M270" s="458">
        <v>107.73325180000001</v>
      </c>
      <c r="N270" s="458">
        <v>65.420475600000003</v>
      </c>
      <c r="O270" s="458">
        <v>6168.6130621999991</v>
      </c>
    </row>
    <row r="271" spans="1:15" ht="16.5" customHeight="1">
      <c r="A271" s="7"/>
      <c r="B271" s="7"/>
      <c r="D271" s="4" t="s">
        <v>270</v>
      </c>
      <c r="E271" s="7"/>
      <c r="F271" s="8" t="s">
        <v>168</v>
      </c>
      <c r="G271" s="457">
        <v>94.895365951437299</v>
      </c>
      <c r="H271" s="457">
        <v>95.241633681566213</v>
      </c>
      <c r="I271" s="457">
        <v>95.28435671624311</v>
      </c>
      <c r="J271" s="457">
        <v>97.480453422088317</v>
      </c>
      <c r="K271" s="457">
        <v>93.96986778060419</v>
      </c>
      <c r="L271" s="457">
        <v>92.190179078175248</v>
      </c>
      <c r="M271" s="457">
        <v>96.121224175415392</v>
      </c>
      <c r="N271" s="457">
        <v>95.353259833441143</v>
      </c>
      <c r="O271" s="457">
        <v>95.265847647039195</v>
      </c>
    </row>
    <row r="272" spans="1:15" ht="16.5" customHeight="1">
      <c r="A272" s="7"/>
      <c r="B272" s="7"/>
      <c r="C272" s="4" t="s">
        <v>332</v>
      </c>
      <c r="D272" s="7"/>
      <c r="E272" s="7"/>
      <c r="F272" s="8"/>
      <c r="G272" s="457"/>
      <c r="H272" s="457"/>
      <c r="I272" s="457"/>
      <c r="J272" s="457"/>
      <c r="K272" s="457"/>
      <c r="L272" s="457"/>
      <c r="M272" s="457"/>
      <c r="N272" s="457"/>
      <c r="O272" s="457"/>
    </row>
    <row r="273" spans="1:15" ht="16.5" customHeight="1">
      <c r="A273" s="7"/>
      <c r="B273" s="7"/>
      <c r="D273" s="7" t="s">
        <v>163</v>
      </c>
      <c r="E273" s="7"/>
      <c r="F273" s="8" t="s">
        <v>168</v>
      </c>
      <c r="G273" s="457">
        <v>77.440035003653875</v>
      </c>
      <c r="H273" s="457">
        <v>76.608988785527316</v>
      </c>
      <c r="I273" s="457">
        <v>82.177664156699919</v>
      </c>
      <c r="J273" s="457">
        <v>77.92288800870864</v>
      </c>
      <c r="K273" s="457">
        <v>74.698757805238515</v>
      </c>
      <c r="L273" s="457">
        <v>93.305229923808781</v>
      </c>
      <c r="M273" s="457">
        <v>72.452322510723533</v>
      </c>
      <c r="N273" s="457">
        <v>73.732213480020647</v>
      </c>
      <c r="O273" s="457">
        <v>78.396986155881692</v>
      </c>
    </row>
    <row r="274" spans="1:15" ht="16.5" customHeight="1">
      <c r="A274" s="7"/>
      <c r="B274" s="7"/>
      <c r="D274" s="7" t="s">
        <v>164</v>
      </c>
      <c r="E274" s="7"/>
      <c r="F274" s="8" t="s">
        <v>168</v>
      </c>
      <c r="G274" s="457">
        <v>22.559964996346114</v>
      </c>
      <c r="H274" s="457">
        <v>23.391011344748737</v>
      </c>
      <c r="I274" s="457">
        <v>17.822335843300081</v>
      </c>
      <c r="J274" s="457" t="s">
        <v>622</v>
      </c>
      <c r="K274" s="457">
        <v>25.301242553186121</v>
      </c>
      <c r="L274" s="457" t="s">
        <v>622</v>
      </c>
      <c r="M274" s="457" t="s">
        <v>622</v>
      </c>
      <c r="N274" s="457" t="s">
        <v>622</v>
      </c>
      <c r="O274" s="457">
        <v>21.603013844118298</v>
      </c>
    </row>
    <row r="275" spans="1:15" ht="16.5" customHeight="1">
      <c r="A275" s="7"/>
      <c r="B275" s="7"/>
      <c r="D275" s="210" t="s">
        <v>162</v>
      </c>
      <c r="E275" s="210"/>
      <c r="F275" s="47" t="s">
        <v>694</v>
      </c>
      <c r="G275" s="458">
        <v>103.3190424</v>
      </c>
      <c r="H275" s="458">
        <v>76.760078200000009</v>
      </c>
      <c r="I275" s="458">
        <v>61.436683700000003</v>
      </c>
      <c r="J275" s="458">
        <v>19.0760422</v>
      </c>
      <c r="K275" s="458">
        <v>27.899868099999999</v>
      </c>
      <c r="L275" s="458">
        <v>10.516659900000001</v>
      </c>
      <c r="M275" s="458">
        <v>4.3473556000000002</v>
      </c>
      <c r="N275" s="458">
        <v>3.1880603999999999</v>
      </c>
      <c r="O275" s="458">
        <v>306.5437905</v>
      </c>
    </row>
    <row r="276" spans="1:15" ht="16.5" customHeight="1">
      <c r="A276" s="7"/>
      <c r="B276" s="7"/>
      <c r="D276" s="4" t="s">
        <v>270</v>
      </c>
      <c r="E276" s="7"/>
      <c r="F276" s="8" t="s">
        <v>168</v>
      </c>
      <c r="G276" s="457">
        <v>5.1046340485627129</v>
      </c>
      <c r="H276" s="457">
        <v>4.7583663184338034</v>
      </c>
      <c r="I276" s="457">
        <v>4.715643283756898</v>
      </c>
      <c r="J276" s="457">
        <v>2.5195465779116812</v>
      </c>
      <c r="K276" s="457">
        <v>6.0301321977823443</v>
      </c>
      <c r="L276" s="457">
        <v>7.8098209218247643</v>
      </c>
      <c r="M276" s="457">
        <v>3.8787759138060984</v>
      </c>
      <c r="N276" s="457">
        <v>4.6467401665588666</v>
      </c>
      <c r="O276" s="457">
        <v>4.7341523529608072</v>
      </c>
    </row>
    <row r="277" spans="1:15" ht="16.5" customHeight="1">
      <c r="A277" s="7"/>
      <c r="C277" s="6" t="s">
        <v>165</v>
      </c>
      <c r="D277" s="210"/>
      <c r="E277" s="210"/>
      <c r="F277" s="47" t="s">
        <v>694</v>
      </c>
      <c r="G277" s="458">
        <v>2024.0244729999999</v>
      </c>
      <c r="H277" s="458">
        <v>1613.1603382999999</v>
      </c>
      <c r="I277" s="458">
        <v>1302.8272072999998</v>
      </c>
      <c r="J277" s="458">
        <v>757.12203009999996</v>
      </c>
      <c r="K277" s="458">
        <v>462.67423639999998</v>
      </c>
      <c r="L277" s="458">
        <v>134.65942439999998</v>
      </c>
      <c r="M277" s="458">
        <v>112.0806073</v>
      </c>
      <c r="N277" s="458">
        <v>68.608535999999987</v>
      </c>
      <c r="O277" s="458">
        <v>6475.1568526999999</v>
      </c>
    </row>
    <row r="278" spans="1:15" ht="16.5" customHeight="1">
      <c r="A278" s="7"/>
      <c r="C278" s="4" t="s">
        <v>271</v>
      </c>
      <c r="E278" s="7"/>
      <c r="F278" s="8" t="s">
        <v>168</v>
      </c>
      <c r="G278" s="457">
        <v>69.740367503862558</v>
      </c>
      <c r="H278" s="457">
        <v>71.622419020988204</v>
      </c>
      <c r="I278" s="457">
        <v>72.412116120419029</v>
      </c>
      <c r="J278" s="457">
        <v>76.617980778766579</v>
      </c>
      <c r="K278" s="457">
        <v>69.37269265601104</v>
      </c>
      <c r="L278" s="457">
        <v>65.427728142886281</v>
      </c>
      <c r="M278" s="457">
        <v>76.087442585112512</v>
      </c>
      <c r="N278" s="457">
        <v>75.60252564766553</v>
      </c>
      <c r="O278" s="457">
        <v>71.527275840052312</v>
      </c>
    </row>
    <row r="279" spans="1:15" ht="16.5" customHeight="1">
      <c r="A279" s="7"/>
      <c r="B279" s="7" t="s">
        <v>166</v>
      </c>
      <c r="D279" s="7"/>
      <c r="E279" s="7"/>
      <c r="F279" s="149" t="s">
        <v>694</v>
      </c>
      <c r="G279" s="457">
        <v>878.20352700000001</v>
      </c>
      <c r="H279" s="457">
        <v>639.15166170000009</v>
      </c>
      <c r="I279" s="457">
        <v>496.35679269999997</v>
      </c>
      <c r="J279" s="457">
        <v>231.05596990000001</v>
      </c>
      <c r="K279" s="457">
        <v>204.26576360000001</v>
      </c>
      <c r="L279" s="457">
        <v>71.154575600000001</v>
      </c>
      <c r="M279" s="457">
        <v>35.224392699999996</v>
      </c>
      <c r="N279" s="457">
        <v>22.140464000000001</v>
      </c>
      <c r="O279" s="457">
        <v>2577.5531472999996</v>
      </c>
    </row>
    <row r="280" spans="1:15" s="6" customFormat="1" ht="16.5" customHeight="1">
      <c r="A280" s="9"/>
      <c r="B280" s="9" t="s">
        <v>169</v>
      </c>
      <c r="D280" s="9"/>
      <c r="E280" s="9"/>
      <c r="F280" s="47" t="s">
        <v>694</v>
      </c>
      <c r="G280" s="458">
        <v>2902.2280000000001</v>
      </c>
      <c r="H280" s="458">
        <v>2252.3119999999999</v>
      </c>
      <c r="I280" s="458">
        <v>1799.184</v>
      </c>
      <c r="J280" s="458">
        <v>988.178</v>
      </c>
      <c r="K280" s="458">
        <v>666.94</v>
      </c>
      <c r="L280" s="458">
        <v>205.81399999999999</v>
      </c>
      <c r="M280" s="458">
        <v>147.30500000000001</v>
      </c>
      <c r="N280" s="458">
        <v>90.748999999999995</v>
      </c>
      <c r="O280" s="458">
        <v>9052.7099999999991</v>
      </c>
    </row>
    <row r="281" spans="1:15" ht="16.5" customHeight="1">
      <c r="A281" s="7" t="s">
        <v>52</v>
      </c>
      <c r="B281" s="7"/>
      <c r="D281" s="7"/>
      <c r="E281" s="7"/>
      <c r="F281" s="8"/>
      <c r="G281" s="457"/>
      <c r="H281" s="457"/>
      <c r="I281" s="457"/>
      <c r="J281" s="457"/>
      <c r="K281" s="457"/>
      <c r="L281" s="457"/>
      <c r="M281" s="457"/>
      <c r="N281" s="457"/>
      <c r="O281" s="457"/>
    </row>
    <row r="282" spans="1:15" ht="16.5" customHeight="1">
      <c r="A282" s="7"/>
      <c r="B282" s="7" t="s">
        <v>159</v>
      </c>
      <c r="D282" s="7"/>
      <c r="E282" s="7"/>
      <c r="F282" s="8"/>
      <c r="G282" s="457"/>
      <c r="H282" s="457"/>
      <c r="I282" s="457"/>
      <c r="J282" s="457"/>
      <c r="K282" s="457"/>
      <c r="L282" s="457"/>
      <c r="M282" s="457"/>
      <c r="N282" s="457"/>
      <c r="O282" s="457"/>
    </row>
    <row r="283" spans="1:15" ht="16.5" customHeight="1">
      <c r="A283" s="7"/>
      <c r="B283" s="7"/>
      <c r="C283" s="4" t="s">
        <v>331</v>
      </c>
      <c r="D283" s="7"/>
      <c r="E283" s="7"/>
      <c r="F283" s="8"/>
      <c r="G283" s="457"/>
      <c r="H283" s="457"/>
      <c r="I283" s="457"/>
      <c r="J283" s="457"/>
      <c r="K283" s="457"/>
      <c r="L283" s="457"/>
      <c r="M283" s="457"/>
      <c r="N283" s="457"/>
      <c r="O283" s="457"/>
    </row>
    <row r="284" spans="1:15" ht="16.5" customHeight="1">
      <c r="A284" s="7"/>
      <c r="B284" s="7"/>
      <c r="D284" s="7" t="s">
        <v>161</v>
      </c>
      <c r="E284" s="7"/>
      <c r="F284" s="8" t="s">
        <v>168</v>
      </c>
      <c r="G284" s="457">
        <v>69.968749059908404</v>
      </c>
      <c r="H284" s="457">
        <v>68.333832295354597</v>
      </c>
      <c r="I284" s="457">
        <v>71.198812537211566</v>
      </c>
      <c r="J284" s="457">
        <v>72.543207284693779</v>
      </c>
      <c r="K284" s="457">
        <v>65.102798899378797</v>
      </c>
      <c r="L284" s="457">
        <v>62.968873917406718</v>
      </c>
      <c r="M284" s="457">
        <v>74.133391152507571</v>
      </c>
      <c r="N284" s="457">
        <v>80.906755206577088</v>
      </c>
      <c r="O284" s="457">
        <v>69.807892281213569</v>
      </c>
    </row>
    <row r="285" spans="1:15" ht="16.5" customHeight="1">
      <c r="A285" s="7"/>
      <c r="B285" s="7"/>
      <c r="D285" s="7" t="s">
        <v>160</v>
      </c>
      <c r="E285" s="7"/>
      <c r="F285" s="8" t="s">
        <v>168</v>
      </c>
      <c r="G285" s="457">
        <v>30.031250940091585</v>
      </c>
      <c r="H285" s="457">
        <v>31.666167708152276</v>
      </c>
      <c r="I285" s="457">
        <v>28.801187462788434</v>
      </c>
      <c r="J285" s="457">
        <v>27.456792715306218</v>
      </c>
      <c r="K285" s="457">
        <v>34.897201113031642</v>
      </c>
      <c r="L285" s="457">
        <v>37.031126125535572</v>
      </c>
      <c r="M285" s="457">
        <v>25.866608847492419</v>
      </c>
      <c r="N285" s="457">
        <v>19.093244793422919</v>
      </c>
      <c r="O285" s="457">
        <v>30.192107717905419</v>
      </c>
    </row>
    <row r="286" spans="1:15" ht="16.5" customHeight="1">
      <c r="A286" s="7"/>
      <c r="B286" s="7"/>
      <c r="D286" s="210" t="s">
        <v>162</v>
      </c>
      <c r="E286" s="210"/>
      <c r="F286" s="47" t="s">
        <v>694</v>
      </c>
      <c r="G286" s="458">
        <v>3531.8068088999999</v>
      </c>
      <c r="H286" s="458">
        <v>2851.5420133000002</v>
      </c>
      <c r="I286" s="458">
        <v>2286.6785439</v>
      </c>
      <c r="J286" s="458">
        <v>1309.9564495000002</v>
      </c>
      <c r="K286" s="458">
        <v>805.77292169999998</v>
      </c>
      <c r="L286" s="458">
        <v>232.87058300000001</v>
      </c>
      <c r="M286" s="458">
        <v>211.07046510000001</v>
      </c>
      <c r="N286" s="458">
        <v>120.9453524</v>
      </c>
      <c r="O286" s="458">
        <v>11350.643137999999</v>
      </c>
    </row>
    <row r="287" spans="1:15" ht="16.5" customHeight="1">
      <c r="A287" s="7"/>
      <c r="B287" s="7"/>
      <c r="D287" s="4" t="s">
        <v>270</v>
      </c>
      <c r="E287" s="7"/>
      <c r="F287" s="8" t="s">
        <v>168</v>
      </c>
      <c r="G287" s="457">
        <v>94.907184400161356</v>
      </c>
      <c r="H287" s="457">
        <v>94.719035861436268</v>
      </c>
      <c r="I287" s="457">
        <v>94.972906186223724</v>
      </c>
      <c r="J287" s="457">
        <v>96.526231653024723</v>
      </c>
      <c r="K287" s="457">
        <v>94.075584985331744</v>
      </c>
      <c r="L287" s="457">
        <v>93.048248167712103</v>
      </c>
      <c r="M287" s="457">
        <v>96.196386575532372</v>
      </c>
      <c r="N287" s="457">
        <v>95.681367962448533</v>
      </c>
      <c r="O287" s="457">
        <v>94.990222105762541</v>
      </c>
    </row>
    <row r="288" spans="1:15" ht="16.5" customHeight="1">
      <c r="A288" s="7"/>
      <c r="B288" s="7"/>
      <c r="C288" s="4" t="s">
        <v>332</v>
      </c>
      <c r="D288" s="7"/>
      <c r="E288" s="7"/>
      <c r="F288" s="8"/>
      <c r="G288" s="457"/>
      <c r="H288" s="457"/>
      <c r="I288" s="457"/>
      <c r="J288" s="457"/>
      <c r="K288" s="457"/>
      <c r="L288" s="457"/>
      <c r="M288" s="457"/>
      <c r="N288" s="457"/>
      <c r="O288" s="457"/>
    </row>
    <row r="289" spans="1:22" ht="16.5" customHeight="1">
      <c r="A289" s="7"/>
      <c r="B289" s="7"/>
      <c r="D289" s="7" t="s">
        <v>163</v>
      </c>
      <c r="E289" s="7"/>
      <c r="F289" s="8" t="s">
        <v>168</v>
      </c>
      <c r="G289" s="457">
        <v>70.373637911951931</v>
      </c>
      <c r="H289" s="457">
        <v>70.36593186901375</v>
      </c>
      <c r="I289" s="457">
        <v>72.628239917397835</v>
      </c>
      <c r="J289" s="457">
        <v>63.113326121492719</v>
      </c>
      <c r="K289" s="457">
        <v>70.104483732557128</v>
      </c>
      <c r="L289" s="457">
        <v>79.530099876798872</v>
      </c>
      <c r="M289" s="457">
        <v>69.979292679991502</v>
      </c>
      <c r="N289" s="457">
        <v>78.266739557548576</v>
      </c>
      <c r="O289" s="457">
        <v>70.565479160993249</v>
      </c>
    </row>
    <row r="290" spans="1:22" ht="16.5" customHeight="1">
      <c r="A290" s="7"/>
      <c r="B290" s="7"/>
      <c r="D290" s="7" t="s">
        <v>164</v>
      </c>
      <c r="E290" s="7"/>
      <c r="F290" s="8" t="s">
        <v>168</v>
      </c>
      <c r="G290" s="457">
        <v>29.626362088048086</v>
      </c>
      <c r="H290" s="457">
        <v>29.634068130986247</v>
      </c>
      <c r="I290" s="457">
        <v>27.371760082602165</v>
      </c>
      <c r="J290" s="457">
        <v>36.886673878507274</v>
      </c>
      <c r="K290" s="457">
        <v>29.895516070373652</v>
      </c>
      <c r="L290" s="457">
        <v>20.469900123201132</v>
      </c>
      <c r="M290" s="457">
        <v>30.020708518223969</v>
      </c>
      <c r="N290" s="457" t="s">
        <v>622</v>
      </c>
      <c r="O290" s="457">
        <v>29.434520855711487</v>
      </c>
    </row>
    <row r="291" spans="1:22" ht="16.5" customHeight="1">
      <c r="A291" s="7"/>
      <c r="B291" s="7"/>
      <c r="D291" s="210" t="s">
        <v>162</v>
      </c>
      <c r="E291" s="210"/>
      <c r="F291" s="47" t="s">
        <v>694</v>
      </c>
      <c r="G291" s="458">
        <v>189.520329</v>
      </c>
      <c r="H291" s="458">
        <v>158.9848437</v>
      </c>
      <c r="I291" s="458">
        <v>121.03817840000001</v>
      </c>
      <c r="J291" s="458">
        <v>47.1424728</v>
      </c>
      <c r="K291" s="458">
        <v>50.743593000000004</v>
      </c>
      <c r="L291" s="458">
        <v>17.398054599999998</v>
      </c>
      <c r="M291" s="458">
        <v>8.3457443999999992</v>
      </c>
      <c r="N291" s="458">
        <v>5.4589360999999998</v>
      </c>
      <c r="O291" s="458">
        <v>598.63215190000005</v>
      </c>
    </row>
    <row r="292" spans="1:22" ht="16.5" customHeight="1">
      <c r="A292" s="7"/>
      <c r="B292" s="7"/>
      <c r="D292" s="4" t="s">
        <v>270</v>
      </c>
      <c r="E292" s="7"/>
      <c r="F292" s="8" t="s">
        <v>168</v>
      </c>
      <c r="G292" s="457">
        <v>5.0928155998386408</v>
      </c>
      <c r="H292" s="457">
        <v>5.2809641385637374</v>
      </c>
      <c r="I292" s="457">
        <v>5.0270938137762666</v>
      </c>
      <c r="J292" s="457">
        <v>3.4737683469752771</v>
      </c>
      <c r="K292" s="457">
        <v>5.9244150146682513</v>
      </c>
      <c r="L292" s="457">
        <v>6.9517518322879139</v>
      </c>
      <c r="M292" s="457">
        <v>3.803613424467621</v>
      </c>
      <c r="N292" s="457">
        <v>4.3186320375514793</v>
      </c>
      <c r="O292" s="457">
        <v>5.0097778934005976</v>
      </c>
    </row>
    <row r="293" spans="1:22" ht="16.5" customHeight="1">
      <c r="A293" s="7"/>
      <c r="C293" s="6" t="s">
        <v>165</v>
      </c>
      <c r="D293" s="210"/>
      <c r="E293" s="210"/>
      <c r="F293" s="47" t="s">
        <v>694</v>
      </c>
      <c r="G293" s="458">
        <v>3721.3271378999998</v>
      </c>
      <c r="H293" s="458">
        <v>3010.5268569999998</v>
      </c>
      <c r="I293" s="458">
        <v>2407.7167223000001</v>
      </c>
      <c r="J293" s="458">
        <v>1357.0989222999999</v>
      </c>
      <c r="K293" s="458">
        <v>856.51651470000002</v>
      </c>
      <c r="L293" s="458">
        <v>250.26863759999998</v>
      </c>
      <c r="M293" s="458">
        <v>219.41620950000001</v>
      </c>
      <c r="N293" s="458">
        <v>126.40428849999999</v>
      </c>
      <c r="O293" s="458">
        <v>11949.27529</v>
      </c>
    </row>
    <row r="294" spans="1:22" ht="16.5" customHeight="1">
      <c r="A294" s="7"/>
      <c r="B294" s="7"/>
      <c r="C294" s="7" t="s">
        <v>271</v>
      </c>
      <c r="D294" s="7"/>
      <c r="E294" s="7"/>
      <c r="F294" s="8" t="s">
        <v>168</v>
      </c>
      <c r="G294" s="457">
        <v>62.992817281705314</v>
      </c>
      <c r="H294" s="457">
        <v>65.523382682741243</v>
      </c>
      <c r="I294" s="457">
        <v>66.07764439238602</v>
      </c>
      <c r="J294" s="457">
        <v>69.083984745616903</v>
      </c>
      <c r="K294" s="457">
        <v>63.016270222388336</v>
      </c>
      <c r="L294" s="457">
        <v>60.057218112052055</v>
      </c>
      <c r="M294" s="457">
        <v>72.822202659108399</v>
      </c>
      <c r="N294" s="457">
        <v>71.784726102857661</v>
      </c>
      <c r="O294" s="457">
        <v>65.070361881768207</v>
      </c>
      <c r="P294" s="61"/>
      <c r="Q294" s="61"/>
      <c r="R294" s="61"/>
      <c r="S294" s="61"/>
      <c r="T294" s="61"/>
      <c r="U294" s="61"/>
      <c r="V294" s="61"/>
    </row>
    <row r="295" spans="1:22" ht="16.5" customHeight="1">
      <c r="A295" s="7"/>
      <c r="B295" s="7" t="s">
        <v>166</v>
      </c>
      <c r="C295" s="7"/>
      <c r="D295" s="7"/>
      <c r="E295" s="7"/>
      <c r="F295" s="149" t="s">
        <v>694</v>
      </c>
      <c r="G295" s="457">
        <v>2186.2148621000001</v>
      </c>
      <c r="H295" s="457">
        <v>1584.057143</v>
      </c>
      <c r="I295" s="457">
        <v>1236.0522776999999</v>
      </c>
      <c r="J295" s="457">
        <v>607.32007770000007</v>
      </c>
      <c r="K295" s="457">
        <v>502.6824853</v>
      </c>
      <c r="L295" s="457">
        <v>166.44836240000001</v>
      </c>
      <c r="M295" s="457">
        <v>81.887790500000008</v>
      </c>
      <c r="N295" s="457">
        <v>49.683711500000001</v>
      </c>
      <c r="O295" s="457">
        <v>6414.3467101999995</v>
      </c>
      <c r="P295" s="61"/>
      <c r="Q295" s="61"/>
      <c r="R295" s="61"/>
      <c r="S295" s="61"/>
      <c r="T295" s="61"/>
      <c r="U295" s="61"/>
      <c r="V295" s="61"/>
    </row>
    <row r="296" spans="1:22" s="6" customFormat="1" ht="16.5" customHeight="1">
      <c r="A296" s="9"/>
      <c r="B296" s="9" t="s">
        <v>333</v>
      </c>
      <c r="C296" s="9"/>
      <c r="D296" s="9"/>
      <c r="E296" s="9"/>
      <c r="F296" s="47" t="s">
        <v>694</v>
      </c>
      <c r="G296" s="458">
        <v>5907.5420000000004</v>
      </c>
      <c r="H296" s="458">
        <v>4594.5839999999998</v>
      </c>
      <c r="I296" s="458">
        <v>3643.7689999999998</v>
      </c>
      <c r="J296" s="458">
        <v>1964.4190000000001</v>
      </c>
      <c r="K296" s="458">
        <v>1359.1990000000001</v>
      </c>
      <c r="L296" s="458">
        <v>416.71699999999998</v>
      </c>
      <c r="M296" s="458">
        <v>301.30399999999997</v>
      </c>
      <c r="N296" s="458">
        <v>176.08799999999999</v>
      </c>
      <c r="O296" s="458">
        <v>18363.621999999999</v>
      </c>
    </row>
    <row r="297" spans="1:22" s="7" customFormat="1" ht="16.5" customHeight="1">
      <c r="A297" s="506" t="s">
        <v>768</v>
      </c>
      <c r="B297" s="506"/>
      <c r="C297" s="506"/>
      <c r="D297" s="506"/>
      <c r="E297" s="506"/>
      <c r="F297" s="13"/>
      <c r="G297" s="459"/>
      <c r="H297" s="459"/>
      <c r="I297" s="459"/>
      <c r="J297" s="459"/>
      <c r="K297" s="459"/>
      <c r="L297" s="459"/>
      <c r="M297" s="459"/>
      <c r="N297" s="459"/>
      <c r="O297" s="459"/>
    </row>
    <row r="298" spans="1:22" ht="16.5" customHeight="1">
      <c r="A298" s="7" t="s">
        <v>158</v>
      </c>
      <c r="B298" s="7"/>
      <c r="D298" s="7"/>
      <c r="E298" s="7"/>
      <c r="F298" s="8"/>
      <c r="G298" s="457"/>
      <c r="H298" s="457"/>
      <c r="I298" s="457"/>
      <c r="J298" s="457"/>
      <c r="K298" s="457"/>
      <c r="L298" s="457"/>
      <c r="M298" s="457"/>
      <c r="N298" s="457"/>
      <c r="O298" s="457"/>
    </row>
    <row r="299" spans="1:22" ht="16.5" customHeight="1">
      <c r="A299" s="7"/>
      <c r="B299" s="7" t="s">
        <v>159</v>
      </c>
      <c r="D299" s="7"/>
      <c r="E299" s="7"/>
      <c r="F299" s="8"/>
      <c r="G299" s="460"/>
      <c r="H299" s="457"/>
      <c r="I299" s="457"/>
      <c r="J299" s="457"/>
      <c r="K299" s="457"/>
      <c r="L299" s="457"/>
      <c r="M299" s="457"/>
      <c r="N299" s="457"/>
      <c r="O299" s="457"/>
    </row>
    <row r="300" spans="1:22" ht="16.5" customHeight="1">
      <c r="A300" s="7"/>
      <c r="B300" s="7"/>
      <c r="C300" s="4" t="s">
        <v>331</v>
      </c>
      <c r="D300" s="7"/>
      <c r="E300" s="7"/>
      <c r="F300" s="8"/>
      <c r="G300" s="457"/>
      <c r="H300" s="457"/>
      <c r="I300" s="457"/>
      <c r="J300" s="457"/>
      <c r="K300" s="457"/>
      <c r="L300" s="457"/>
      <c r="M300" s="457"/>
      <c r="N300" s="457"/>
      <c r="O300" s="457"/>
    </row>
    <row r="301" spans="1:22" ht="16.5" customHeight="1">
      <c r="A301" s="7"/>
      <c r="B301" s="7"/>
      <c r="D301" s="7" t="s">
        <v>161</v>
      </c>
      <c r="E301" s="7"/>
      <c r="F301" s="8" t="s">
        <v>168</v>
      </c>
      <c r="G301" s="457">
        <v>54.873693209434208</v>
      </c>
      <c r="H301" s="457">
        <v>50.559433446993005</v>
      </c>
      <c r="I301" s="457">
        <v>55.665892887460643</v>
      </c>
      <c r="J301" s="457">
        <v>53.420888196744045</v>
      </c>
      <c r="K301" s="457">
        <v>50.2867781856866</v>
      </c>
      <c r="L301" s="457">
        <v>45.397634202672855</v>
      </c>
      <c r="M301" s="457">
        <v>62.278720372181638</v>
      </c>
      <c r="N301" s="457">
        <v>70.000079129047876</v>
      </c>
      <c r="O301" s="457">
        <v>53.570777503580437</v>
      </c>
    </row>
    <row r="302" spans="1:22" ht="16.5" customHeight="1">
      <c r="A302" s="7"/>
      <c r="B302" s="7"/>
      <c r="D302" s="7" t="s">
        <v>160</v>
      </c>
      <c r="E302" s="7"/>
      <c r="F302" s="8" t="s">
        <v>168</v>
      </c>
      <c r="G302" s="457">
        <v>45.126306796632889</v>
      </c>
      <c r="H302" s="457">
        <v>49.440566560505722</v>
      </c>
      <c r="I302" s="457">
        <v>44.334107112539357</v>
      </c>
      <c r="J302" s="457">
        <v>46.579111803255955</v>
      </c>
      <c r="K302" s="457">
        <v>49.7132218143134</v>
      </c>
      <c r="L302" s="457">
        <v>54.602365797327145</v>
      </c>
      <c r="M302" s="457">
        <v>37.721279627818362</v>
      </c>
      <c r="N302" s="457">
        <v>29.999920870952124</v>
      </c>
      <c r="O302" s="457">
        <v>46.429222496419555</v>
      </c>
    </row>
    <row r="303" spans="1:22" ht="16.5" customHeight="1">
      <c r="A303" s="7"/>
      <c r="B303" s="7"/>
      <c r="D303" s="210" t="s">
        <v>162</v>
      </c>
      <c r="E303" s="210"/>
      <c r="F303" s="47" t="s">
        <v>694</v>
      </c>
      <c r="G303" s="458">
        <v>1648.2347431000001</v>
      </c>
      <c r="H303" s="458">
        <v>1333.5578325000001</v>
      </c>
      <c r="I303" s="458">
        <v>1059.1206901</v>
      </c>
      <c r="J303" s="458">
        <v>582.98170249999998</v>
      </c>
      <c r="K303" s="458">
        <v>370.62710939999999</v>
      </c>
      <c r="L303" s="458">
        <v>108.7144182</v>
      </c>
      <c r="M303" s="458">
        <v>102.9193818</v>
      </c>
      <c r="N303" s="458">
        <v>57.589470900000002</v>
      </c>
      <c r="O303" s="458">
        <v>5263.7453485000005</v>
      </c>
    </row>
    <row r="304" spans="1:22" ht="16.5" customHeight="1">
      <c r="A304" s="7"/>
      <c r="B304" s="7"/>
      <c r="D304" s="4" t="s">
        <v>270</v>
      </c>
      <c r="E304" s="7"/>
      <c r="F304" s="8" t="s">
        <v>168</v>
      </c>
      <c r="G304" s="457">
        <v>94.462414443416549</v>
      </c>
      <c r="H304" s="457">
        <v>94.634689897672416</v>
      </c>
      <c r="I304" s="457">
        <v>94.203566109142784</v>
      </c>
      <c r="J304" s="457">
        <v>95.411929871571544</v>
      </c>
      <c r="K304" s="457">
        <v>94.523864400562786</v>
      </c>
      <c r="L304" s="457">
        <v>91.348247761415251</v>
      </c>
      <c r="M304" s="457">
        <v>96.077603066803576</v>
      </c>
      <c r="N304" s="457">
        <v>93.973790545714451</v>
      </c>
      <c r="O304" s="457">
        <v>94.521396887408272</v>
      </c>
    </row>
    <row r="305" spans="1:15" ht="16.5" customHeight="1">
      <c r="A305" s="7"/>
      <c r="B305" s="7"/>
      <c r="C305" s="4" t="s">
        <v>332</v>
      </c>
      <c r="D305" s="7"/>
      <c r="E305" s="7"/>
      <c r="F305" s="8"/>
      <c r="G305" s="457"/>
      <c r="H305" s="457"/>
      <c r="I305" s="457"/>
      <c r="J305" s="457"/>
      <c r="K305" s="457"/>
      <c r="L305" s="457"/>
      <c r="M305" s="457"/>
      <c r="N305" s="457"/>
      <c r="O305" s="457"/>
    </row>
    <row r="306" spans="1:15" ht="16.5" customHeight="1">
      <c r="A306" s="7"/>
      <c r="B306" s="7"/>
      <c r="D306" s="7" t="s">
        <v>163</v>
      </c>
      <c r="E306" s="7"/>
      <c r="F306" s="8" t="s">
        <v>168</v>
      </c>
      <c r="G306" s="457">
        <v>69.055976469070103</v>
      </c>
      <c r="H306" s="457">
        <v>64.262384299872451</v>
      </c>
      <c r="I306" s="457">
        <v>72.163464643863819</v>
      </c>
      <c r="J306" s="457">
        <v>58.667866993000118</v>
      </c>
      <c r="K306" s="457">
        <v>58.847603780646629</v>
      </c>
      <c r="L306" s="457">
        <v>58.127470018402114</v>
      </c>
      <c r="M306" s="457">
        <v>75.522885347805385</v>
      </c>
      <c r="N306" s="457">
        <v>64.892289643244212</v>
      </c>
      <c r="O306" s="457">
        <v>66.528711889108521</v>
      </c>
    </row>
    <row r="307" spans="1:15" ht="16.5" customHeight="1">
      <c r="A307" s="7"/>
      <c r="B307" s="7"/>
      <c r="D307" s="7" t="s">
        <v>164</v>
      </c>
      <c r="E307" s="7"/>
      <c r="F307" s="8" t="s">
        <v>168</v>
      </c>
      <c r="G307" s="457">
        <v>30.944023530929904</v>
      </c>
      <c r="H307" s="457">
        <v>35.737615832392159</v>
      </c>
      <c r="I307" s="457">
        <v>27.836535356136189</v>
      </c>
      <c r="J307" s="457">
        <v>41.332133006999882</v>
      </c>
      <c r="K307" s="457">
        <v>41.152396219353385</v>
      </c>
      <c r="L307" s="457">
        <v>41.872529981597886</v>
      </c>
      <c r="M307" s="457" t="s">
        <v>622</v>
      </c>
      <c r="N307" s="457" t="s">
        <v>622</v>
      </c>
      <c r="O307" s="457">
        <v>33.471288110891464</v>
      </c>
    </row>
    <row r="308" spans="1:15" ht="16.5" customHeight="1">
      <c r="A308" s="7"/>
      <c r="B308" s="7"/>
      <c r="D308" s="210" t="s">
        <v>162</v>
      </c>
      <c r="E308" s="210"/>
      <c r="F308" s="47" t="s">
        <v>694</v>
      </c>
      <c r="G308" s="458">
        <v>96.622989799999999</v>
      </c>
      <c r="H308" s="458">
        <v>75.606009999999998</v>
      </c>
      <c r="I308" s="458">
        <v>65.168690600000005</v>
      </c>
      <c r="J308" s="458">
        <v>28.033820800000001</v>
      </c>
      <c r="K308" s="458">
        <v>21.4718719</v>
      </c>
      <c r="L308" s="458">
        <v>10.296532600000001</v>
      </c>
      <c r="M308" s="458">
        <v>4.2017145999999999</v>
      </c>
      <c r="N308" s="458">
        <v>3.6930106999999999</v>
      </c>
      <c r="O308" s="458">
        <v>305.09464100000002</v>
      </c>
    </row>
    <row r="309" spans="1:15" ht="16.5" customHeight="1">
      <c r="A309" s="7"/>
      <c r="B309" s="7"/>
      <c r="D309" s="4" t="s">
        <v>270</v>
      </c>
      <c r="E309" s="7"/>
      <c r="F309" s="8" t="s">
        <v>168</v>
      </c>
      <c r="G309" s="457">
        <v>5.5375855565834593</v>
      </c>
      <c r="H309" s="457">
        <v>5.3653101023275793</v>
      </c>
      <c r="I309" s="457">
        <v>5.7964338819627148</v>
      </c>
      <c r="J309" s="457">
        <v>4.5880701447946457</v>
      </c>
      <c r="K309" s="457">
        <v>5.4761355994372227</v>
      </c>
      <c r="L309" s="457">
        <v>8.6517522385847538</v>
      </c>
      <c r="M309" s="457">
        <v>3.9223969331964383</v>
      </c>
      <c r="N309" s="457">
        <v>6.0262094542855458</v>
      </c>
      <c r="O309" s="457">
        <v>5.4786031125917303</v>
      </c>
    </row>
    <row r="310" spans="1:15" ht="16.5" customHeight="1">
      <c r="A310" s="7"/>
      <c r="C310" s="6" t="s">
        <v>165</v>
      </c>
      <c r="D310" s="210"/>
      <c r="E310" s="210"/>
      <c r="F310" s="47" t="s">
        <v>694</v>
      </c>
      <c r="G310" s="458">
        <v>1744.8577329</v>
      </c>
      <c r="H310" s="458">
        <v>1409.1638425000001</v>
      </c>
      <c r="I310" s="458">
        <v>1124.2893807999999</v>
      </c>
      <c r="J310" s="458">
        <v>611.01552320000008</v>
      </c>
      <c r="K310" s="458">
        <v>392.09898129999999</v>
      </c>
      <c r="L310" s="458">
        <v>119.0109508</v>
      </c>
      <c r="M310" s="458">
        <v>107.1210964</v>
      </c>
      <c r="N310" s="458">
        <v>61.282481599999997</v>
      </c>
      <c r="O310" s="458">
        <v>5568.8399895000002</v>
      </c>
    </row>
    <row r="311" spans="1:15" ht="16.5" customHeight="1">
      <c r="A311" s="7"/>
      <c r="C311" s="4" t="s">
        <v>271</v>
      </c>
      <c r="D311" s="7"/>
      <c r="E311" s="7"/>
      <c r="F311" s="8" t="s">
        <v>168</v>
      </c>
      <c r="G311" s="457">
        <v>57.248599358697781</v>
      </c>
      <c r="H311" s="457">
        <v>59.079235895371895</v>
      </c>
      <c r="I311" s="457">
        <v>59.708902717064859</v>
      </c>
      <c r="J311" s="457">
        <v>60.604534532300612</v>
      </c>
      <c r="K311" s="457">
        <v>56.133222808386364</v>
      </c>
      <c r="L311" s="457">
        <v>56.300832040267956</v>
      </c>
      <c r="M311" s="457">
        <v>68.225652124068532</v>
      </c>
      <c r="N311" s="457">
        <v>70.551543367640619</v>
      </c>
      <c r="O311" s="457">
        <v>58.755470719859083</v>
      </c>
    </row>
    <row r="312" spans="1:15" ht="16.5" customHeight="1">
      <c r="A312" s="7"/>
      <c r="B312" s="7" t="s">
        <v>166</v>
      </c>
      <c r="D312" s="7"/>
      <c r="E312" s="7"/>
      <c r="F312" s="149" t="s">
        <v>694</v>
      </c>
      <c r="G312" s="457">
        <v>1303.0032671000001</v>
      </c>
      <c r="H312" s="457">
        <v>976.04615749999994</v>
      </c>
      <c r="I312" s="457">
        <v>758.6616191999999</v>
      </c>
      <c r="J312" s="457">
        <v>397.1854768</v>
      </c>
      <c r="K312" s="457">
        <v>306.4160187</v>
      </c>
      <c r="L312" s="457">
        <v>92.373049199999997</v>
      </c>
      <c r="M312" s="457">
        <v>49.888903599999999</v>
      </c>
      <c r="N312" s="457">
        <v>25.579518400000001</v>
      </c>
      <c r="O312" s="457">
        <v>3909.1540104999999</v>
      </c>
    </row>
    <row r="313" spans="1:15" s="6" customFormat="1" ht="16.5" customHeight="1">
      <c r="A313" s="9"/>
      <c r="B313" s="9" t="s">
        <v>170</v>
      </c>
      <c r="D313" s="9"/>
      <c r="E313" s="9"/>
      <c r="F313" s="47" t="s">
        <v>694</v>
      </c>
      <c r="G313" s="458">
        <v>3047.8609999999999</v>
      </c>
      <c r="H313" s="458">
        <v>2385.21</v>
      </c>
      <c r="I313" s="458">
        <v>1882.951</v>
      </c>
      <c r="J313" s="458">
        <v>1008.201</v>
      </c>
      <c r="K313" s="458">
        <v>698.51499999999999</v>
      </c>
      <c r="L313" s="458">
        <v>211.38399999999999</v>
      </c>
      <c r="M313" s="458">
        <v>157.01</v>
      </c>
      <c r="N313" s="458">
        <v>86.861999999999995</v>
      </c>
      <c r="O313" s="458">
        <v>9477.9940000000006</v>
      </c>
    </row>
    <row r="314" spans="1:15" ht="16.5" customHeight="1">
      <c r="A314" s="7" t="s">
        <v>167</v>
      </c>
      <c r="B314" s="7"/>
      <c r="D314" s="7"/>
      <c r="E314" s="7"/>
      <c r="F314" s="8"/>
      <c r="G314" s="457"/>
      <c r="H314" s="457"/>
      <c r="I314" s="457"/>
      <c r="J314" s="457"/>
      <c r="K314" s="457"/>
      <c r="L314" s="457"/>
      <c r="M314" s="457"/>
      <c r="N314" s="457"/>
      <c r="O314" s="457"/>
    </row>
    <row r="315" spans="1:15" ht="16.5" customHeight="1">
      <c r="A315" s="7"/>
      <c r="B315" s="7" t="s">
        <v>159</v>
      </c>
      <c r="D315" s="7"/>
      <c r="E315" s="7"/>
      <c r="F315" s="8"/>
      <c r="G315" s="457"/>
      <c r="H315" s="457"/>
      <c r="I315" s="457"/>
      <c r="J315" s="457"/>
      <c r="K315" s="457"/>
      <c r="L315" s="457"/>
      <c r="M315" s="457"/>
      <c r="N315" s="457"/>
      <c r="O315" s="457"/>
    </row>
    <row r="316" spans="1:15" ht="16.5" customHeight="1">
      <c r="A316" s="7"/>
      <c r="B316" s="7"/>
      <c r="C316" s="4" t="s">
        <v>331</v>
      </c>
      <c r="D316" s="7"/>
      <c r="E316" s="7"/>
      <c r="F316" s="8"/>
      <c r="G316" s="457"/>
      <c r="H316" s="457"/>
      <c r="I316" s="457"/>
      <c r="J316" s="457"/>
      <c r="K316" s="457"/>
      <c r="L316" s="457"/>
      <c r="M316" s="457"/>
      <c r="N316" s="457"/>
      <c r="O316" s="457"/>
    </row>
    <row r="317" spans="1:15" ht="16.5" customHeight="1">
      <c r="A317" s="7"/>
      <c r="B317" s="7"/>
      <c r="D317" s="7" t="s">
        <v>161</v>
      </c>
      <c r="E317" s="7"/>
      <c r="F317" s="8" t="s">
        <v>168</v>
      </c>
      <c r="G317" s="457">
        <v>81.806535209222844</v>
      </c>
      <c r="H317" s="457">
        <v>81.140484027011979</v>
      </c>
      <c r="I317" s="457">
        <v>84.422101104297354</v>
      </c>
      <c r="J317" s="457">
        <v>86.62732309076442</v>
      </c>
      <c r="K317" s="457">
        <v>80.729311815728508</v>
      </c>
      <c r="L317" s="457">
        <v>78.379250047531215</v>
      </c>
      <c r="M317" s="457">
        <v>82.722445832615875</v>
      </c>
      <c r="N317" s="457">
        <v>87.714159403174435</v>
      </c>
      <c r="O317" s="457">
        <v>82.674170271967583</v>
      </c>
    </row>
    <row r="318" spans="1:15" ht="16.5" customHeight="1">
      <c r="A318" s="7"/>
      <c r="B318" s="7"/>
      <c r="D318" s="7" t="s">
        <v>160</v>
      </c>
      <c r="E318" s="7"/>
      <c r="F318" s="8" t="s">
        <v>168</v>
      </c>
      <c r="G318" s="457">
        <v>18.193464790777163</v>
      </c>
      <c r="H318" s="457">
        <v>18.859515972988017</v>
      </c>
      <c r="I318" s="457">
        <v>15.577898895702658</v>
      </c>
      <c r="J318" s="457">
        <v>13.372676909235581</v>
      </c>
      <c r="K318" s="457">
        <v>19.270688184271485</v>
      </c>
      <c r="L318" s="457">
        <v>21.620749952468792</v>
      </c>
      <c r="M318" s="457">
        <v>17.277554167384114</v>
      </c>
      <c r="N318" s="457">
        <v>12.285840596825562</v>
      </c>
      <c r="O318" s="457">
        <v>17.325829728032424</v>
      </c>
    </row>
    <row r="319" spans="1:15" ht="16.5" customHeight="1">
      <c r="A319" s="7"/>
      <c r="B319" s="7"/>
      <c r="D319" s="210" t="s">
        <v>162</v>
      </c>
      <c r="E319" s="210"/>
      <c r="F319" s="47" t="s">
        <v>694</v>
      </c>
      <c r="G319" s="458">
        <v>1960.4243205</v>
      </c>
      <c r="H319" s="458">
        <v>1553.2368223000001</v>
      </c>
      <c r="I319" s="458">
        <v>1234.0520578999999</v>
      </c>
      <c r="J319" s="458">
        <v>743.71978980000006</v>
      </c>
      <c r="K319" s="458">
        <v>438.08161489999998</v>
      </c>
      <c r="L319" s="458">
        <v>122.4968859</v>
      </c>
      <c r="M319" s="458">
        <v>110.8075108</v>
      </c>
      <c r="N319" s="458">
        <v>71.1920176</v>
      </c>
      <c r="O319" s="458">
        <v>6234.0110197000004</v>
      </c>
    </row>
    <row r="320" spans="1:15" ht="16.5" customHeight="1">
      <c r="A320" s="7"/>
      <c r="B320" s="7"/>
      <c r="D320" s="4" t="s">
        <v>270</v>
      </c>
      <c r="E320" s="7"/>
      <c r="F320" s="8" t="s">
        <v>168</v>
      </c>
      <c r="G320" s="457">
        <v>94.899359244135368</v>
      </c>
      <c r="H320" s="457">
        <v>94.155866014039916</v>
      </c>
      <c r="I320" s="457">
        <v>93.57769863596377</v>
      </c>
      <c r="J320" s="457">
        <v>95.454000356664267</v>
      </c>
      <c r="K320" s="457">
        <v>94.373205422012092</v>
      </c>
      <c r="L320" s="457">
        <v>91.258535456460436</v>
      </c>
      <c r="M320" s="457">
        <v>96.623649344608282</v>
      </c>
      <c r="N320" s="457">
        <v>94.275654569770026</v>
      </c>
      <c r="O320" s="457">
        <v>94.426832021948243</v>
      </c>
    </row>
    <row r="321" spans="1:15" ht="16.5" customHeight="1">
      <c r="A321" s="7"/>
      <c r="B321" s="7"/>
      <c r="C321" s="4" t="s">
        <v>332</v>
      </c>
      <c r="D321" s="7"/>
      <c r="E321" s="7"/>
      <c r="F321" s="8"/>
      <c r="G321" s="457"/>
      <c r="H321" s="457"/>
      <c r="I321" s="457"/>
      <c r="J321" s="457"/>
      <c r="K321" s="457"/>
      <c r="L321" s="457"/>
      <c r="M321" s="457"/>
      <c r="N321" s="457"/>
      <c r="O321" s="457"/>
    </row>
    <row r="322" spans="1:15" ht="16.5" customHeight="1">
      <c r="A322" s="7"/>
      <c r="B322" s="7"/>
      <c r="D322" s="7" t="s">
        <v>163</v>
      </c>
      <c r="E322" s="7"/>
      <c r="F322" s="8" t="s">
        <v>168</v>
      </c>
      <c r="G322" s="457">
        <v>84.971958417734655</v>
      </c>
      <c r="H322" s="457">
        <v>80.257787254106958</v>
      </c>
      <c r="I322" s="457">
        <v>81.542741206944143</v>
      </c>
      <c r="J322" s="457">
        <v>82.661668736711874</v>
      </c>
      <c r="K322" s="457">
        <v>83.656021722525495</v>
      </c>
      <c r="L322" s="457">
        <v>83.359595817899532</v>
      </c>
      <c r="M322" s="457">
        <v>63.176268028945806</v>
      </c>
      <c r="N322" s="457">
        <v>81.18071918852479</v>
      </c>
      <c r="O322" s="457">
        <v>82.30624575737437</v>
      </c>
    </row>
    <row r="323" spans="1:15" ht="16.5" customHeight="1">
      <c r="A323" s="7"/>
      <c r="B323" s="7"/>
      <c r="D323" s="7" t="s">
        <v>164</v>
      </c>
      <c r="E323" s="7"/>
      <c r="F323" s="8" t="s">
        <v>168</v>
      </c>
      <c r="G323" s="457">
        <v>15.028041582265361</v>
      </c>
      <c r="H323" s="457">
        <v>19.742212849619499</v>
      </c>
      <c r="I323" s="457">
        <v>18.457258793055843</v>
      </c>
      <c r="J323" s="457">
        <v>17.338330980959189</v>
      </c>
      <c r="K323" s="457">
        <v>16.343978277474505</v>
      </c>
      <c r="L323" s="457">
        <v>16.640403329855893</v>
      </c>
      <c r="M323" s="457" t="s">
        <v>622</v>
      </c>
      <c r="N323" s="457" t="s">
        <v>622</v>
      </c>
      <c r="O323" s="457">
        <v>17.693754242625616</v>
      </c>
    </row>
    <row r="324" spans="1:15" ht="16.5" customHeight="1">
      <c r="A324" s="7"/>
      <c r="B324" s="7"/>
      <c r="D324" s="210" t="s">
        <v>162</v>
      </c>
      <c r="E324" s="210"/>
      <c r="F324" s="47" t="s">
        <v>694</v>
      </c>
      <c r="G324" s="458">
        <v>105.36867969999999</v>
      </c>
      <c r="H324" s="458">
        <v>96.407419700000005</v>
      </c>
      <c r="I324" s="458">
        <v>84.693835500000006</v>
      </c>
      <c r="J324" s="458">
        <v>35.419677399999998</v>
      </c>
      <c r="K324" s="458">
        <v>26.119651699999999</v>
      </c>
      <c r="L324" s="458">
        <v>11.733720999999999</v>
      </c>
      <c r="M324" s="458">
        <v>3.8719817999999999</v>
      </c>
      <c r="N324" s="458">
        <v>4.3227247000000002</v>
      </c>
      <c r="O324" s="458">
        <v>367.93769150000003</v>
      </c>
    </row>
    <row r="325" spans="1:15" ht="16.5" customHeight="1">
      <c r="A325" s="7"/>
      <c r="B325" s="7"/>
      <c r="D325" s="4" t="s">
        <v>270</v>
      </c>
      <c r="E325" s="7"/>
      <c r="F325" s="8" t="s">
        <v>168</v>
      </c>
      <c r="G325" s="457">
        <v>5.1006407558646352</v>
      </c>
      <c r="H325" s="457">
        <v>5.8441339798981859</v>
      </c>
      <c r="I325" s="457">
        <v>6.4223013640362332</v>
      </c>
      <c r="J325" s="457">
        <v>4.5459996433357421</v>
      </c>
      <c r="K325" s="457">
        <v>5.6267945779879094</v>
      </c>
      <c r="L325" s="457">
        <v>8.741464618038215</v>
      </c>
      <c r="M325" s="457">
        <v>3.3763506553917209</v>
      </c>
      <c r="N325" s="457">
        <v>5.7243454302299854</v>
      </c>
      <c r="O325" s="457">
        <v>5.5731679780517709</v>
      </c>
    </row>
    <row r="326" spans="1:15" ht="16.5" customHeight="1">
      <c r="A326" s="7"/>
      <c r="C326" s="6" t="s">
        <v>165</v>
      </c>
      <c r="D326" s="210"/>
      <c r="E326" s="210"/>
      <c r="F326" s="47" t="s">
        <v>694</v>
      </c>
      <c r="G326" s="458">
        <v>2065.7930001999998</v>
      </c>
      <c r="H326" s="458">
        <v>1649.6442420999999</v>
      </c>
      <c r="I326" s="458">
        <v>1318.7458933999999</v>
      </c>
      <c r="J326" s="458">
        <v>779.1394671999999</v>
      </c>
      <c r="K326" s="458">
        <v>464.2012666</v>
      </c>
      <c r="L326" s="458">
        <v>134.2306068</v>
      </c>
      <c r="M326" s="458">
        <v>114.6794926</v>
      </c>
      <c r="N326" s="458">
        <v>75.514742299999995</v>
      </c>
      <c r="O326" s="458">
        <v>6601.9487111999997</v>
      </c>
    </row>
    <row r="327" spans="1:15" ht="16.5" customHeight="1">
      <c r="A327" s="7"/>
      <c r="C327" s="4" t="s">
        <v>271</v>
      </c>
      <c r="E327" s="7"/>
      <c r="F327" s="8" t="s">
        <v>168</v>
      </c>
      <c r="G327" s="457">
        <v>70.143295455780162</v>
      </c>
      <c r="H327" s="457">
        <v>71.852278278117836</v>
      </c>
      <c r="I327" s="457">
        <v>71.848054493003133</v>
      </c>
      <c r="J327" s="457">
        <v>76.173161461128814</v>
      </c>
      <c r="K327" s="457">
        <v>68.944707238283371</v>
      </c>
      <c r="L327" s="457">
        <v>65.010585688340001</v>
      </c>
      <c r="M327" s="457">
        <v>76.322737594505369</v>
      </c>
      <c r="N327" s="457">
        <v>80.984430753061787</v>
      </c>
      <c r="O327" s="457">
        <v>71.584641811068636</v>
      </c>
    </row>
    <row r="328" spans="1:15" ht="16.5" customHeight="1">
      <c r="A328" s="7"/>
      <c r="B328" s="7" t="s">
        <v>166</v>
      </c>
      <c r="D328" s="7"/>
      <c r="E328" s="7"/>
      <c r="F328" s="149" t="s">
        <v>694</v>
      </c>
      <c r="G328" s="457">
        <v>879.31099979999999</v>
      </c>
      <c r="H328" s="457">
        <v>646.23875800000008</v>
      </c>
      <c r="I328" s="457">
        <v>516.71910660000003</v>
      </c>
      <c r="J328" s="457">
        <v>243.7135328</v>
      </c>
      <c r="K328" s="457">
        <v>209.09373339999999</v>
      </c>
      <c r="L328" s="457">
        <v>72.244393200000005</v>
      </c>
      <c r="M328" s="457">
        <v>35.576507400000004</v>
      </c>
      <c r="N328" s="457">
        <v>17.731257699999997</v>
      </c>
      <c r="O328" s="457">
        <v>2620.6282888000001</v>
      </c>
    </row>
    <row r="329" spans="1:15" s="6" customFormat="1" ht="16.5" customHeight="1">
      <c r="A329" s="9"/>
      <c r="B329" s="9" t="s">
        <v>169</v>
      </c>
      <c r="D329" s="9"/>
      <c r="E329" s="9"/>
      <c r="F329" s="47" t="s">
        <v>694</v>
      </c>
      <c r="G329" s="458">
        <v>2945.1039999999998</v>
      </c>
      <c r="H329" s="458">
        <v>2295.8829999999998</v>
      </c>
      <c r="I329" s="458">
        <v>1835.4649999999999</v>
      </c>
      <c r="J329" s="458">
        <v>1022.853</v>
      </c>
      <c r="K329" s="458">
        <v>673.29499999999996</v>
      </c>
      <c r="L329" s="458">
        <v>206.47499999999999</v>
      </c>
      <c r="M329" s="458">
        <v>150.256</v>
      </c>
      <c r="N329" s="458">
        <v>93.245999999999995</v>
      </c>
      <c r="O329" s="458">
        <v>9222.5769999999993</v>
      </c>
    </row>
    <row r="330" spans="1:15" ht="16.5" customHeight="1">
      <c r="A330" s="7" t="s">
        <v>52</v>
      </c>
      <c r="B330" s="7"/>
      <c r="D330" s="7"/>
      <c r="E330" s="7"/>
      <c r="F330" s="8"/>
      <c r="G330" s="457"/>
      <c r="H330" s="457"/>
      <c r="I330" s="457"/>
      <c r="J330" s="457"/>
      <c r="K330" s="457"/>
      <c r="L330" s="457"/>
      <c r="M330" s="457"/>
      <c r="N330" s="457"/>
      <c r="O330" s="457"/>
    </row>
    <row r="331" spans="1:15" ht="16.5" customHeight="1">
      <c r="A331" s="7"/>
      <c r="B331" s="7" t="s">
        <v>159</v>
      </c>
      <c r="D331" s="7"/>
      <c r="E331" s="7"/>
      <c r="F331" s="8"/>
      <c r="G331" s="457"/>
      <c r="H331" s="457"/>
      <c r="I331" s="457"/>
      <c r="J331" s="457"/>
      <c r="K331" s="457"/>
      <c r="L331" s="457"/>
      <c r="M331" s="457"/>
      <c r="N331" s="457"/>
      <c r="O331" s="457"/>
    </row>
    <row r="332" spans="1:15" ht="16.5" customHeight="1">
      <c r="A332" s="7"/>
      <c r="B332" s="7"/>
      <c r="C332" s="4" t="s">
        <v>331</v>
      </c>
      <c r="D332" s="7"/>
      <c r="E332" s="7"/>
      <c r="F332" s="8"/>
      <c r="G332" s="457"/>
      <c r="H332" s="457"/>
      <c r="I332" s="457"/>
      <c r="J332" s="457"/>
      <c r="K332" s="457"/>
      <c r="L332" s="457"/>
      <c r="M332" s="457"/>
      <c r="N332" s="457"/>
      <c r="O332" s="457"/>
    </row>
    <row r="333" spans="1:15" ht="16.5" customHeight="1">
      <c r="A333" s="7"/>
      <c r="B333" s="7"/>
      <c r="D333" s="7" t="s">
        <v>161</v>
      </c>
      <c r="E333" s="7"/>
      <c r="F333" s="8" t="s">
        <v>168</v>
      </c>
      <c r="G333" s="457">
        <v>69.505111012851145</v>
      </c>
      <c r="H333" s="457">
        <v>67.013535485918624</v>
      </c>
      <c r="I333" s="457">
        <v>71.140809881105383</v>
      </c>
      <c r="J333" s="457">
        <v>72.035688081967479</v>
      </c>
      <c r="K333" s="457">
        <v>66.777652951307473</v>
      </c>
      <c r="L333" s="457">
        <v>62.871456492455927</v>
      </c>
      <c r="M333" s="457">
        <v>72.87784672540549</v>
      </c>
      <c r="N333" s="457">
        <v>79.79264426657096</v>
      </c>
      <c r="O333" s="457">
        <v>69.350453592773505</v>
      </c>
    </row>
    <row r="334" spans="1:15" ht="16.5" customHeight="1">
      <c r="A334" s="7"/>
      <c r="B334" s="7"/>
      <c r="D334" s="7" t="s">
        <v>160</v>
      </c>
      <c r="E334" s="7"/>
      <c r="F334" s="8" t="s">
        <v>168</v>
      </c>
      <c r="G334" s="457">
        <v>30.494888987148848</v>
      </c>
      <c r="H334" s="457">
        <v>32.986464514081376</v>
      </c>
      <c r="I334" s="457">
        <v>28.859190118894613</v>
      </c>
      <c r="J334" s="457">
        <v>27.964311925570019</v>
      </c>
      <c r="K334" s="457">
        <v>33.222347048692519</v>
      </c>
      <c r="L334" s="457">
        <v>37.128543507544073</v>
      </c>
      <c r="M334" s="457">
        <v>27.122153321383198</v>
      </c>
      <c r="N334" s="457">
        <v>20.207355733429029</v>
      </c>
      <c r="O334" s="457">
        <v>30.649546408965968</v>
      </c>
    </row>
    <row r="335" spans="1:15" ht="16.5" customHeight="1">
      <c r="A335" s="7"/>
      <c r="B335" s="7"/>
      <c r="D335" s="210" t="s">
        <v>162</v>
      </c>
      <c r="E335" s="210"/>
      <c r="F335" s="47" t="s">
        <v>694</v>
      </c>
      <c r="G335" s="458">
        <v>3608.6590636999999</v>
      </c>
      <c r="H335" s="458">
        <v>2886.7946548</v>
      </c>
      <c r="I335" s="458">
        <v>2293.172748</v>
      </c>
      <c r="J335" s="458">
        <v>1326.7014922000001</v>
      </c>
      <c r="K335" s="458">
        <v>808.70872429999997</v>
      </c>
      <c r="L335" s="458">
        <v>231.21130400000001</v>
      </c>
      <c r="M335" s="458">
        <v>213.72689259999999</v>
      </c>
      <c r="N335" s="458">
        <v>128.78148849999999</v>
      </c>
      <c r="O335" s="458">
        <v>11497.756368</v>
      </c>
    </row>
    <row r="336" spans="1:15" ht="16.5" customHeight="1">
      <c r="A336" s="7"/>
      <c r="B336" s="7"/>
      <c r="D336" s="4" t="s">
        <v>270</v>
      </c>
      <c r="E336" s="7"/>
      <c r="F336" s="8" t="s">
        <v>168</v>
      </c>
      <c r="G336" s="457">
        <v>94.699286719190411</v>
      </c>
      <c r="H336" s="457">
        <v>94.376455631001306</v>
      </c>
      <c r="I336" s="457">
        <v>93.865724015990381</v>
      </c>
      <c r="J336" s="457">
        <v>95.435509087965642</v>
      </c>
      <c r="K336" s="457">
        <v>94.442192009553438</v>
      </c>
      <c r="L336" s="457">
        <v>91.30069574331192</v>
      </c>
      <c r="M336" s="457">
        <v>96.359930135262175</v>
      </c>
      <c r="N336" s="457">
        <v>94.14042538914417</v>
      </c>
      <c r="O336" s="457">
        <v>94.470100915114074</v>
      </c>
    </row>
    <row r="337" spans="1:22" ht="16.5" customHeight="1">
      <c r="A337" s="7"/>
      <c r="B337" s="7"/>
      <c r="C337" s="4" t="s">
        <v>332</v>
      </c>
      <c r="D337" s="7"/>
      <c r="E337" s="7"/>
      <c r="F337" s="8"/>
      <c r="G337" s="457"/>
      <c r="H337" s="457"/>
      <c r="I337" s="457"/>
      <c r="J337" s="457"/>
      <c r="K337" s="457"/>
      <c r="L337" s="457"/>
      <c r="M337" s="457"/>
      <c r="N337" s="457"/>
      <c r="O337" s="457"/>
    </row>
    <row r="338" spans="1:22" ht="16.5" customHeight="1">
      <c r="A338" s="7"/>
      <c r="B338" s="7"/>
      <c r="D338" s="7" t="s">
        <v>163</v>
      </c>
      <c r="E338" s="7"/>
      <c r="F338" s="8" t="s">
        <v>168</v>
      </c>
      <c r="G338" s="457">
        <v>77.358526857465279</v>
      </c>
      <c r="H338" s="457">
        <v>73.227239609404023</v>
      </c>
      <c r="I338" s="457">
        <v>77.464102014759789</v>
      </c>
      <c r="J338" s="457">
        <v>72.061182549682002</v>
      </c>
      <c r="K338" s="457">
        <v>72.463205611681659</v>
      </c>
      <c r="L338" s="457">
        <v>71.566567440694371</v>
      </c>
      <c r="M338" s="457">
        <v>69.601696937724839</v>
      </c>
      <c r="N338" s="457">
        <v>73.676311720569018</v>
      </c>
      <c r="O338" s="457">
        <v>75.154076687690178</v>
      </c>
    </row>
    <row r="339" spans="1:22" ht="16.5" customHeight="1">
      <c r="A339" s="7"/>
      <c r="B339" s="7"/>
      <c r="D339" s="7" t="s">
        <v>164</v>
      </c>
      <c r="E339" s="7"/>
      <c r="F339" s="8" t="s">
        <v>168</v>
      </c>
      <c r="G339" s="457">
        <v>22.641473142534725</v>
      </c>
      <c r="H339" s="457">
        <v>26.772760390595966</v>
      </c>
      <c r="I339" s="457">
        <v>22.535897985240226</v>
      </c>
      <c r="J339" s="457">
        <v>27.938817450317998</v>
      </c>
      <c r="K339" s="457">
        <v>27.536794388318341</v>
      </c>
      <c r="L339" s="457">
        <v>28.433432559305626</v>
      </c>
      <c r="M339" s="457">
        <v>30.398303062275172</v>
      </c>
      <c r="N339" s="457">
        <v>26.323688279430986</v>
      </c>
      <c r="O339" s="457">
        <v>24.845923312309811</v>
      </c>
    </row>
    <row r="340" spans="1:22" ht="16.5" customHeight="1">
      <c r="A340" s="7"/>
      <c r="B340" s="7"/>
      <c r="D340" s="210" t="s">
        <v>162</v>
      </c>
      <c r="E340" s="210"/>
      <c r="F340" s="47" t="s">
        <v>694</v>
      </c>
      <c r="G340" s="458">
        <v>201.9916695</v>
      </c>
      <c r="H340" s="458">
        <v>172.01342980000001</v>
      </c>
      <c r="I340" s="458">
        <v>149.8625261</v>
      </c>
      <c r="J340" s="458">
        <v>63.453498099999997</v>
      </c>
      <c r="K340" s="458">
        <v>47.591523600000002</v>
      </c>
      <c r="L340" s="458">
        <v>22.030253600000002</v>
      </c>
      <c r="M340" s="458">
        <v>8.0736963999999993</v>
      </c>
      <c r="N340" s="458">
        <v>8.0157353999999987</v>
      </c>
      <c r="O340" s="458">
        <v>673.03233250000005</v>
      </c>
    </row>
    <row r="341" spans="1:22" ht="16.5" customHeight="1">
      <c r="A341" s="7"/>
      <c r="B341" s="7"/>
      <c r="D341" s="4" t="s">
        <v>270</v>
      </c>
      <c r="E341" s="7"/>
      <c r="F341" s="8" t="s">
        <v>168</v>
      </c>
      <c r="G341" s="457">
        <v>5.3007132808095783</v>
      </c>
      <c r="H341" s="457">
        <v>5.6235443689986901</v>
      </c>
      <c r="I341" s="457">
        <v>6.1342759840096237</v>
      </c>
      <c r="J341" s="457">
        <v>4.5644909048409081</v>
      </c>
      <c r="K341" s="457">
        <v>5.5578079904465723</v>
      </c>
      <c r="L341" s="457">
        <v>8.699304256688082</v>
      </c>
      <c r="M341" s="457">
        <v>3.6400698647378249</v>
      </c>
      <c r="N341" s="457">
        <v>5.8595746108558266</v>
      </c>
      <c r="O341" s="457">
        <v>5.5298990807777404</v>
      </c>
    </row>
    <row r="342" spans="1:22" ht="16.5" customHeight="1">
      <c r="A342" s="7"/>
      <c r="C342" s="6" t="s">
        <v>165</v>
      </c>
      <c r="D342" s="210"/>
      <c r="E342" s="210"/>
      <c r="F342" s="47" t="s">
        <v>694</v>
      </c>
      <c r="G342" s="458">
        <v>3810.6507332000001</v>
      </c>
      <c r="H342" s="458">
        <v>3058.8080846000003</v>
      </c>
      <c r="I342" s="458">
        <v>2443.0352741000002</v>
      </c>
      <c r="J342" s="458">
        <v>1390.1549904000001</v>
      </c>
      <c r="K342" s="458">
        <v>856.30024789999993</v>
      </c>
      <c r="L342" s="458">
        <v>253.24155759999999</v>
      </c>
      <c r="M342" s="458">
        <v>221.800589</v>
      </c>
      <c r="N342" s="458">
        <v>136.79722390000001</v>
      </c>
      <c r="O342" s="458">
        <v>12170.788700999999</v>
      </c>
    </row>
    <row r="343" spans="1:22" ht="16.5" customHeight="1">
      <c r="A343" s="7"/>
      <c r="B343" s="7"/>
      <c r="C343" s="7" t="s">
        <v>271</v>
      </c>
      <c r="D343" s="7"/>
      <c r="E343" s="7"/>
      <c r="F343" s="8" t="s">
        <v>168</v>
      </c>
      <c r="G343" s="457">
        <v>63.585399434169901</v>
      </c>
      <c r="H343" s="457">
        <v>65.343886237679953</v>
      </c>
      <c r="I343" s="457">
        <v>65.700967134930579</v>
      </c>
      <c r="J343" s="457">
        <v>68.445003943765158</v>
      </c>
      <c r="K343" s="457">
        <v>62.42119884677907</v>
      </c>
      <c r="L343" s="457">
        <v>60.604547849872802</v>
      </c>
      <c r="M343" s="457">
        <v>72.185204025176887</v>
      </c>
      <c r="N343" s="457">
        <v>75.952885990627848</v>
      </c>
      <c r="O343" s="457">
        <v>65.08244427937521</v>
      </c>
      <c r="P343" s="61"/>
      <c r="Q343" s="61"/>
      <c r="R343" s="61"/>
      <c r="S343" s="61"/>
      <c r="T343" s="61"/>
      <c r="U343" s="61"/>
      <c r="V343" s="61"/>
    </row>
    <row r="344" spans="1:22" ht="16.5" customHeight="1">
      <c r="A344" s="7"/>
      <c r="B344" s="7" t="s">
        <v>166</v>
      </c>
      <c r="C344" s="7"/>
      <c r="D344" s="7"/>
      <c r="E344" s="7"/>
      <c r="F344" s="149" t="s">
        <v>694</v>
      </c>
      <c r="G344" s="457">
        <v>2182.3142668</v>
      </c>
      <c r="H344" s="457">
        <v>1622.2849154</v>
      </c>
      <c r="I344" s="457">
        <v>1275.3807259</v>
      </c>
      <c r="J344" s="457">
        <v>640.8990096</v>
      </c>
      <c r="K344" s="457">
        <v>515.50975210000001</v>
      </c>
      <c r="L344" s="457">
        <v>164.61744239999999</v>
      </c>
      <c r="M344" s="457">
        <v>85.465410999999989</v>
      </c>
      <c r="N344" s="457">
        <v>43.310776100000005</v>
      </c>
      <c r="O344" s="457">
        <v>6529.7822993</v>
      </c>
      <c r="P344" s="61"/>
      <c r="Q344" s="61"/>
      <c r="R344" s="61"/>
      <c r="S344" s="61"/>
      <c r="T344" s="61"/>
      <c r="U344" s="61"/>
      <c r="V344" s="61"/>
    </row>
    <row r="345" spans="1:22" s="6" customFormat="1" ht="16.5" customHeight="1">
      <c r="A345" s="9"/>
      <c r="B345" s="9" t="s">
        <v>333</v>
      </c>
      <c r="C345" s="9"/>
      <c r="D345" s="9"/>
      <c r="E345" s="9"/>
      <c r="F345" s="47" t="s">
        <v>694</v>
      </c>
      <c r="G345" s="458">
        <v>5992.9650000000001</v>
      </c>
      <c r="H345" s="458">
        <v>4681.0929999999998</v>
      </c>
      <c r="I345" s="458">
        <v>3718.4160000000002</v>
      </c>
      <c r="J345" s="458">
        <v>2031.0540000000001</v>
      </c>
      <c r="K345" s="458">
        <v>1371.81</v>
      </c>
      <c r="L345" s="458">
        <v>417.85899999999998</v>
      </c>
      <c r="M345" s="458">
        <v>307.26600000000002</v>
      </c>
      <c r="N345" s="458">
        <v>180.108</v>
      </c>
      <c r="O345" s="458">
        <v>18700.571</v>
      </c>
    </row>
    <row r="346" spans="1:22" s="7" customFormat="1" ht="16.5" customHeight="1">
      <c r="A346" s="506" t="s">
        <v>769</v>
      </c>
      <c r="B346" s="506"/>
      <c r="C346" s="506"/>
      <c r="D346" s="506"/>
      <c r="E346" s="506"/>
      <c r="F346" s="13"/>
      <c r="G346" s="459"/>
      <c r="H346" s="459"/>
      <c r="I346" s="459"/>
      <c r="J346" s="459"/>
      <c r="K346" s="459"/>
      <c r="L346" s="459"/>
      <c r="M346" s="459"/>
      <c r="N346" s="459"/>
      <c r="O346" s="459"/>
    </row>
    <row r="347" spans="1:22" ht="16.5" customHeight="1">
      <c r="A347" s="7" t="s">
        <v>158</v>
      </c>
      <c r="B347" s="7"/>
      <c r="D347" s="7"/>
      <c r="E347" s="7"/>
      <c r="F347" s="8"/>
      <c r="G347" s="457"/>
      <c r="H347" s="457"/>
      <c r="I347" s="457"/>
      <c r="J347" s="457"/>
      <c r="K347" s="457"/>
      <c r="L347" s="457"/>
      <c r="M347" s="457"/>
      <c r="N347" s="457"/>
      <c r="O347" s="457"/>
    </row>
    <row r="348" spans="1:22" ht="16.5" customHeight="1">
      <c r="A348" s="7"/>
      <c r="B348" s="7" t="s">
        <v>159</v>
      </c>
      <c r="D348" s="7"/>
      <c r="E348" s="7"/>
      <c r="F348" s="8"/>
      <c r="G348" s="460"/>
      <c r="H348" s="457"/>
      <c r="I348" s="457"/>
      <c r="J348" s="457"/>
      <c r="K348" s="457"/>
      <c r="L348" s="457"/>
      <c r="M348" s="457"/>
      <c r="N348" s="457"/>
      <c r="O348" s="457"/>
    </row>
    <row r="349" spans="1:22" ht="16.5" customHeight="1">
      <c r="A349" s="7"/>
      <c r="B349" s="7"/>
      <c r="C349" s="4" t="s">
        <v>331</v>
      </c>
      <c r="D349" s="7"/>
      <c r="E349" s="7"/>
      <c r="F349" s="8"/>
      <c r="G349" s="457"/>
      <c r="H349" s="457"/>
      <c r="I349" s="457"/>
      <c r="J349" s="457"/>
      <c r="K349" s="457"/>
      <c r="L349" s="457"/>
      <c r="M349" s="457"/>
      <c r="N349" s="457"/>
      <c r="O349" s="457"/>
    </row>
    <row r="350" spans="1:22" ht="16.5" customHeight="1">
      <c r="A350" s="7"/>
      <c r="B350" s="7"/>
      <c r="D350" s="7" t="s">
        <v>161</v>
      </c>
      <c r="E350" s="7"/>
      <c r="F350" s="8" t="s">
        <v>168</v>
      </c>
      <c r="G350" s="457">
        <v>54.462468580673239</v>
      </c>
      <c r="H350" s="457">
        <v>52.74584903865798</v>
      </c>
      <c r="I350" s="457">
        <v>54.15567917872464</v>
      </c>
      <c r="J350" s="457">
        <v>52.240485608666923</v>
      </c>
      <c r="K350" s="457">
        <v>49.634295452489411</v>
      </c>
      <c r="L350" s="457">
        <v>45.774688419682654</v>
      </c>
      <c r="M350" s="457">
        <v>64.794217917668163</v>
      </c>
      <c r="N350" s="457">
        <v>72.176764815512712</v>
      </c>
      <c r="O350" s="457">
        <v>53.599496083995682</v>
      </c>
    </row>
    <row r="351" spans="1:22" ht="16.5" customHeight="1">
      <c r="A351" s="7"/>
      <c r="B351" s="7"/>
      <c r="D351" s="7" t="s">
        <v>160</v>
      </c>
      <c r="E351" s="7"/>
      <c r="F351" s="8" t="s">
        <v>168</v>
      </c>
      <c r="G351" s="457">
        <v>45.537531419326754</v>
      </c>
      <c r="H351" s="457">
        <v>47.254150961342013</v>
      </c>
      <c r="I351" s="457">
        <v>45.84432082127536</v>
      </c>
      <c r="J351" s="457">
        <v>47.759514391333077</v>
      </c>
      <c r="K351" s="457">
        <v>50.365704547510589</v>
      </c>
      <c r="L351" s="457">
        <v>54.225311580317346</v>
      </c>
      <c r="M351" s="457">
        <v>35.205782082331851</v>
      </c>
      <c r="N351" s="457">
        <v>27.823235184487299</v>
      </c>
      <c r="O351" s="457">
        <v>46.400503916004332</v>
      </c>
    </row>
    <row r="352" spans="1:22" ht="16.5" customHeight="1">
      <c r="A352" s="7"/>
      <c r="B352" s="7"/>
      <c r="D352" s="210" t="s">
        <v>162</v>
      </c>
      <c r="E352" s="210"/>
      <c r="F352" s="47" t="s">
        <v>694</v>
      </c>
      <c r="G352" s="458">
        <v>1658.4167017000002</v>
      </c>
      <c r="H352" s="458">
        <v>1324.9590268000002</v>
      </c>
      <c r="I352" s="458">
        <v>1102.7419762</v>
      </c>
      <c r="J352" s="458">
        <v>599.06031299999995</v>
      </c>
      <c r="K352" s="458">
        <v>373.22189709999998</v>
      </c>
      <c r="L352" s="458">
        <v>110.88862350000001</v>
      </c>
      <c r="M352" s="458">
        <v>103.1271929</v>
      </c>
      <c r="N352" s="458">
        <v>58.877533799999995</v>
      </c>
      <c r="O352" s="458">
        <v>5331.2932649999993</v>
      </c>
    </row>
    <row r="353" spans="1:15" ht="16.5" customHeight="1">
      <c r="A353" s="7"/>
      <c r="B353" s="7"/>
      <c r="D353" s="4" t="s">
        <v>270</v>
      </c>
      <c r="E353" s="7"/>
      <c r="F353" s="8" t="s">
        <v>168</v>
      </c>
      <c r="G353" s="457">
        <v>94.454575820839011</v>
      </c>
      <c r="H353" s="457">
        <v>93.740735178686592</v>
      </c>
      <c r="I353" s="457">
        <v>93.569142403638295</v>
      </c>
      <c r="J353" s="457">
        <v>95.050345536115586</v>
      </c>
      <c r="K353" s="457">
        <v>94.077765258973926</v>
      </c>
      <c r="L353" s="457">
        <v>92.881506328200118</v>
      </c>
      <c r="M353" s="457">
        <v>95.644164216531678</v>
      </c>
      <c r="N353" s="457">
        <v>94.752171743393461</v>
      </c>
      <c r="O353" s="457">
        <v>94.124862005447554</v>
      </c>
    </row>
    <row r="354" spans="1:15" ht="16.5" customHeight="1">
      <c r="A354" s="7"/>
      <c r="B354" s="7"/>
      <c r="C354" s="4" t="s">
        <v>332</v>
      </c>
      <c r="D354" s="7"/>
      <c r="E354" s="7"/>
      <c r="F354" s="8"/>
      <c r="G354" s="457"/>
      <c r="H354" s="457"/>
      <c r="I354" s="457"/>
      <c r="J354" s="457"/>
      <c r="K354" s="457"/>
      <c r="L354" s="457"/>
      <c r="M354" s="457"/>
      <c r="N354" s="457"/>
      <c r="O354" s="457"/>
    </row>
    <row r="355" spans="1:15" ht="16.5" customHeight="1">
      <c r="A355" s="7"/>
      <c r="B355" s="7"/>
      <c r="D355" s="7" t="s">
        <v>163</v>
      </c>
      <c r="E355" s="7"/>
      <c r="F355" s="8" t="s">
        <v>168</v>
      </c>
      <c r="G355" s="457">
        <v>62.449381788634618</v>
      </c>
      <c r="H355" s="457">
        <v>64.340640816031026</v>
      </c>
      <c r="I355" s="457">
        <v>71.850032315871587</v>
      </c>
      <c r="J355" s="457">
        <v>57.09249000853783</v>
      </c>
      <c r="K355" s="457">
        <v>72.900516592948051</v>
      </c>
      <c r="L355" s="457">
        <v>60.015107483143815</v>
      </c>
      <c r="M355" s="457">
        <v>50.303751929628838</v>
      </c>
      <c r="N355" s="457">
        <v>82.670006583726249</v>
      </c>
      <c r="O355" s="457">
        <v>65.293470995141206</v>
      </c>
    </row>
    <row r="356" spans="1:15" ht="16.5" customHeight="1">
      <c r="A356" s="7"/>
      <c r="B356" s="7"/>
      <c r="D356" s="7" t="s">
        <v>164</v>
      </c>
      <c r="E356" s="7"/>
      <c r="F356" s="8" t="s">
        <v>168</v>
      </c>
      <c r="G356" s="457">
        <v>37.550618211365375</v>
      </c>
      <c r="H356" s="457">
        <v>35.659359183968981</v>
      </c>
      <c r="I356" s="457">
        <v>28.149967684128406</v>
      </c>
      <c r="J356" s="457">
        <v>42.907509991462163</v>
      </c>
      <c r="K356" s="457">
        <v>27.099483407051945</v>
      </c>
      <c r="L356" s="457">
        <v>39.984892516856192</v>
      </c>
      <c r="M356" s="457">
        <v>49.696248070371162</v>
      </c>
      <c r="N356" s="457" t="s">
        <v>622</v>
      </c>
      <c r="O356" s="457">
        <v>34.706529004858801</v>
      </c>
    </row>
    <row r="357" spans="1:15" ht="16.5" customHeight="1">
      <c r="A357" s="7"/>
      <c r="B357" s="7"/>
      <c r="D357" s="210" t="s">
        <v>162</v>
      </c>
      <c r="E357" s="210"/>
      <c r="F357" s="47" t="s">
        <v>694</v>
      </c>
      <c r="G357" s="458">
        <v>97.365574900000013</v>
      </c>
      <c r="H357" s="458">
        <v>88.470283600000002</v>
      </c>
      <c r="I357" s="458">
        <v>75.789693400000004</v>
      </c>
      <c r="J357" s="458">
        <v>31.195484199999999</v>
      </c>
      <c r="K357" s="458">
        <v>23.494474799999999</v>
      </c>
      <c r="L357" s="458">
        <v>8.4985697999999985</v>
      </c>
      <c r="M357" s="458">
        <v>4.6966286000000004</v>
      </c>
      <c r="N357" s="458">
        <v>3.2609192999999999</v>
      </c>
      <c r="O357" s="458">
        <v>332.77162859999999</v>
      </c>
    </row>
    <row r="358" spans="1:15" ht="16.5" customHeight="1">
      <c r="A358" s="7"/>
      <c r="B358" s="7"/>
      <c r="D358" s="4" t="s">
        <v>270</v>
      </c>
      <c r="E358" s="7"/>
      <c r="F358" s="8" t="s">
        <v>168</v>
      </c>
      <c r="G358" s="457">
        <v>5.5454241791610075</v>
      </c>
      <c r="H358" s="457">
        <v>6.2592648213134154</v>
      </c>
      <c r="I358" s="457">
        <v>6.4308575963617027</v>
      </c>
      <c r="J358" s="457">
        <v>4.9496544638843982</v>
      </c>
      <c r="K358" s="457">
        <v>5.9222347410260729</v>
      </c>
      <c r="L358" s="457">
        <v>7.1184936717998877</v>
      </c>
      <c r="M358" s="457">
        <v>4.3558357834683123</v>
      </c>
      <c r="N358" s="457">
        <v>5.2478282566065362</v>
      </c>
      <c r="O358" s="457">
        <v>5.8751379945524427</v>
      </c>
    </row>
    <row r="359" spans="1:15" ht="16.5" customHeight="1">
      <c r="A359" s="7"/>
      <c r="C359" s="6" t="s">
        <v>165</v>
      </c>
      <c r="D359" s="210"/>
      <c r="E359" s="210"/>
      <c r="F359" s="47" t="s">
        <v>694</v>
      </c>
      <c r="G359" s="458">
        <v>1755.7822765999999</v>
      </c>
      <c r="H359" s="458">
        <v>1413.4293104000001</v>
      </c>
      <c r="I359" s="458">
        <v>1178.5316696</v>
      </c>
      <c r="J359" s="458">
        <v>630.25579720000007</v>
      </c>
      <c r="K359" s="458">
        <v>396.71637190000001</v>
      </c>
      <c r="L359" s="458">
        <v>119.38719329999999</v>
      </c>
      <c r="M359" s="458">
        <v>107.82382150000001</v>
      </c>
      <c r="N359" s="458">
        <v>62.1384531</v>
      </c>
      <c r="O359" s="458">
        <v>5664.0648935999998</v>
      </c>
    </row>
    <row r="360" spans="1:15" ht="16.5" customHeight="1">
      <c r="A360" s="7"/>
      <c r="C360" s="4" t="s">
        <v>271</v>
      </c>
      <c r="D360" s="7"/>
      <c r="E360" s="7"/>
      <c r="F360" s="8" t="s">
        <v>168</v>
      </c>
      <c r="G360" s="457">
        <v>56.803270553932606</v>
      </c>
      <c r="H360" s="457">
        <v>58.189426296960058</v>
      </c>
      <c r="I360" s="457">
        <v>61.287436843855261</v>
      </c>
      <c r="J360" s="457">
        <v>60.513890362120129</v>
      </c>
      <c r="K360" s="457">
        <v>56.27948978267893</v>
      </c>
      <c r="L360" s="457">
        <v>56.263227129294634</v>
      </c>
      <c r="M360" s="457">
        <v>67.290637774860784</v>
      </c>
      <c r="N360" s="457">
        <v>70.077538565303897</v>
      </c>
      <c r="O360" s="457">
        <v>58.692108427137178</v>
      </c>
    </row>
    <row r="361" spans="1:15" ht="16.5" customHeight="1">
      <c r="A361" s="7"/>
      <c r="B361" s="7" t="s">
        <v>166</v>
      </c>
      <c r="D361" s="7"/>
      <c r="E361" s="7"/>
      <c r="F361" s="149" t="s">
        <v>694</v>
      </c>
      <c r="G361" s="457">
        <v>1335.2057236999999</v>
      </c>
      <c r="H361" s="457">
        <v>1015.5846881</v>
      </c>
      <c r="I361" s="457">
        <v>744.42633009999997</v>
      </c>
      <c r="J361" s="457">
        <v>411.25019989999998</v>
      </c>
      <c r="K361" s="457">
        <v>308.18762319999996</v>
      </c>
      <c r="L361" s="457">
        <v>92.806808699999991</v>
      </c>
      <c r="M361" s="457">
        <v>52.412171300000004</v>
      </c>
      <c r="N361" s="457">
        <v>26.532545300000002</v>
      </c>
      <c r="O361" s="457">
        <v>3986.4060903</v>
      </c>
    </row>
    <row r="362" spans="1:15" s="6" customFormat="1" ht="16.5" customHeight="1">
      <c r="A362" s="9"/>
      <c r="B362" s="9" t="s">
        <v>170</v>
      </c>
      <c r="D362" s="9"/>
      <c r="E362" s="9"/>
      <c r="F362" s="47" t="s">
        <v>694</v>
      </c>
      <c r="G362" s="458">
        <v>3090.9880002999998</v>
      </c>
      <c r="H362" s="458">
        <v>2429.0139985000001</v>
      </c>
      <c r="I362" s="458">
        <v>1922.9579997000001</v>
      </c>
      <c r="J362" s="458">
        <v>1041.5059971000001</v>
      </c>
      <c r="K362" s="458">
        <v>704.90399509999997</v>
      </c>
      <c r="L362" s="458">
        <v>212.19400200000001</v>
      </c>
      <c r="M362" s="458">
        <v>160.23599280000002</v>
      </c>
      <c r="N362" s="458">
        <v>88.670998400000002</v>
      </c>
      <c r="O362" s="458">
        <v>9650.4709838999988</v>
      </c>
    </row>
    <row r="363" spans="1:15" ht="16.5" customHeight="1">
      <c r="A363" s="7" t="s">
        <v>167</v>
      </c>
      <c r="B363" s="7"/>
      <c r="D363" s="7"/>
      <c r="E363" s="7"/>
      <c r="F363" s="8"/>
      <c r="G363" s="457"/>
      <c r="H363" s="457"/>
      <c r="I363" s="457"/>
      <c r="J363" s="457"/>
      <c r="K363" s="457"/>
      <c r="L363" s="457"/>
      <c r="M363" s="457"/>
      <c r="N363" s="457"/>
      <c r="O363" s="457"/>
    </row>
    <row r="364" spans="1:15" ht="16.5" customHeight="1">
      <c r="A364" s="7"/>
      <c r="B364" s="7" t="s">
        <v>159</v>
      </c>
      <c r="D364" s="7"/>
      <c r="E364" s="7"/>
      <c r="F364" s="8"/>
      <c r="G364" s="457"/>
      <c r="H364" s="457"/>
      <c r="I364" s="457"/>
      <c r="J364" s="457"/>
      <c r="K364" s="457"/>
      <c r="L364" s="457"/>
      <c r="M364" s="457"/>
      <c r="N364" s="457"/>
      <c r="O364" s="457"/>
    </row>
    <row r="365" spans="1:15" ht="16.5" customHeight="1">
      <c r="A365" s="7"/>
      <c r="B365" s="7"/>
      <c r="C365" s="4" t="s">
        <v>331</v>
      </c>
      <c r="D365" s="7"/>
      <c r="E365" s="7"/>
      <c r="F365" s="8"/>
      <c r="G365" s="457"/>
      <c r="H365" s="457"/>
      <c r="I365" s="457"/>
      <c r="J365" s="457"/>
      <c r="K365" s="457"/>
      <c r="L365" s="457"/>
      <c r="M365" s="457"/>
      <c r="N365" s="457"/>
      <c r="O365" s="457"/>
    </row>
    <row r="366" spans="1:15" ht="16.5" customHeight="1">
      <c r="A366" s="7"/>
      <c r="B366" s="7"/>
      <c r="D366" s="7" t="s">
        <v>161</v>
      </c>
      <c r="E366" s="7"/>
      <c r="F366" s="8" t="s">
        <v>168</v>
      </c>
      <c r="G366" s="457">
        <v>82.259733717935134</v>
      </c>
      <c r="H366" s="457">
        <v>81.097284046992513</v>
      </c>
      <c r="I366" s="457">
        <v>83.208237177119543</v>
      </c>
      <c r="J366" s="457">
        <v>83.759718737209326</v>
      </c>
      <c r="K366" s="457">
        <v>81.354573324597283</v>
      </c>
      <c r="L366" s="457">
        <v>79.35180334551832</v>
      </c>
      <c r="M366" s="457">
        <v>81.202438927614637</v>
      </c>
      <c r="N366" s="457">
        <v>89.544140834089987</v>
      </c>
      <c r="O366" s="457">
        <v>82.289558554479839</v>
      </c>
    </row>
    <row r="367" spans="1:15" ht="16.5" customHeight="1">
      <c r="A367" s="7"/>
      <c r="B367" s="7"/>
      <c r="D367" s="7" t="s">
        <v>160</v>
      </c>
      <c r="E367" s="7"/>
      <c r="F367" s="8" t="s">
        <v>168</v>
      </c>
      <c r="G367" s="457">
        <v>17.740266282064866</v>
      </c>
      <c r="H367" s="457">
        <v>18.902715953007494</v>
      </c>
      <c r="I367" s="457">
        <v>16.791762822880475</v>
      </c>
      <c r="J367" s="457">
        <v>16.240281262790671</v>
      </c>
      <c r="K367" s="457">
        <v>18.645426675402721</v>
      </c>
      <c r="L367" s="457">
        <v>20.648196654481669</v>
      </c>
      <c r="M367" s="457">
        <v>18.797561072385356</v>
      </c>
      <c r="N367" s="457">
        <v>10.455859165910015</v>
      </c>
      <c r="O367" s="457">
        <v>17.710441445520164</v>
      </c>
    </row>
    <row r="368" spans="1:15" ht="16.5" customHeight="1">
      <c r="A368" s="7"/>
      <c r="B368" s="7"/>
      <c r="D368" s="210" t="s">
        <v>162</v>
      </c>
      <c r="E368" s="210"/>
      <c r="F368" s="47" t="s">
        <v>694</v>
      </c>
      <c r="G368" s="458">
        <v>1954.4087291999999</v>
      </c>
      <c r="H368" s="458">
        <v>1548.2571341999999</v>
      </c>
      <c r="I368" s="458">
        <v>1254.2939613999999</v>
      </c>
      <c r="J368" s="458">
        <v>767.02832779999994</v>
      </c>
      <c r="K368" s="458">
        <v>435.34557140000004</v>
      </c>
      <c r="L368" s="458">
        <v>125.3853062</v>
      </c>
      <c r="M368" s="458">
        <v>113.80614919999999</v>
      </c>
      <c r="N368" s="458">
        <v>72.14802610000001</v>
      </c>
      <c r="O368" s="458">
        <v>6270.6732055000002</v>
      </c>
    </row>
    <row r="369" spans="1:15" ht="16.5" customHeight="1">
      <c r="A369" s="7"/>
      <c r="B369" s="7"/>
      <c r="D369" s="4" t="s">
        <v>270</v>
      </c>
      <c r="E369" s="7"/>
      <c r="F369" s="8" t="s">
        <v>168</v>
      </c>
      <c r="G369" s="457">
        <v>94.320846393060293</v>
      </c>
      <c r="H369" s="457">
        <v>93.7817429528628</v>
      </c>
      <c r="I369" s="457">
        <v>94.058643412054124</v>
      </c>
      <c r="J369" s="457">
        <v>95.106089706714684</v>
      </c>
      <c r="K369" s="457">
        <v>92.498396399638281</v>
      </c>
      <c r="L369" s="457">
        <v>92.629023746188821</v>
      </c>
      <c r="M369" s="457">
        <v>97.680199078106156</v>
      </c>
      <c r="N369" s="457">
        <v>94.850711747727729</v>
      </c>
      <c r="O369" s="457">
        <v>94.131489462293231</v>
      </c>
    </row>
    <row r="370" spans="1:15" ht="16.5" customHeight="1">
      <c r="A370" s="7"/>
      <c r="B370" s="7"/>
      <c r="C370" s="4" t="s">
        <v>332</v>
      </c>
      <c r="D370" s="7"/>
      <c r="E370" s="7"/>
      <c r="F370" s="8"/>
      <c r="G370" s="457"/>
      <c r="H370" s="457"/>
      <c r="I370" s="457"/>
      <c r="J370" s="457"/>
      <c r="K370" s="457"/>
      <c r="L370" s="457"/>
      <c r="M370" s="457"/>
      <c r="N370" s="457"/>
      <c r="O370" s="457"/>
    </row>
    <row r="371" spans="1:15" ht="16.5" customHeight="1">
      <c r="A371" s="7"/>
      <c r="B371" s="7"/>
      <c r="D371" s="7" t="s">
        <v>163</v>
      </c>
      <c r="E371" s="7"/>
      <c r="F371" s="8" t="s">
        <v>168</v>
      </c>
      <c r="G371" s="457">
        <v>80.646234378691148</v>
      </c>
      <c r="H371" s="457">
        <v>78.007793543426601</v>
      </c>
      <c r="I371" s="457">
        <v>83.071281311746077</v>
      </c>
      <c r="J371" s="457">
        <v>89.328898108877823</v>
      </c>
      <c r="K371" s="457">
        <v>79.721069880805828</v>
      </c>
      <c r="L371" s="457">
        <v>85.261040291283095</v>
      </c>
      <c r="M371" s="457">
        <v>65.208359363677744</v>
      </c>
      <c r="N371" s="457">
        <v>89.721484161675974</v>
      </c>
      <c r="O371" s="457">
        <v>81.339892733094672</v>
      </c>
    </row>
    <row r="372" spans="1:15" ht="16.5" customHeight="1">
      <c r="A372" s="7"/>
      <c r="B372" s="7"/>
      <c r="D372" s="7" t="s">
        <v>164</v>
      </c>
      <c r="E372" s="7"/>
      <c r="F372" s="8" t="s">
        <v>168</v>
      </c>
      <c r="G372" s="457">
        <v>19.353765621308845</v>
      </c>
      <c r="H372" s="457">
        <v>21.992206456573378</v>
      </c>
      <c r="I372" s="457">
        <v>16.928718688253923</v>
      </c>
      <c r="J372" s="457" t="s">
        <v>622</v>
      </c>
      <c r="K372" s="457">
        <v>20.278930119194172</v>
      </c>
      <c r="L372" s="457" t="s">
        <v>622</v>
      </c>
      <c r="M372" s="457" t="s">
        <v>622</v>
      </c>
      <c r="N372" s="457" t="s">
        <v>622</v>
      </c>
      <c r="O372" s="457">
        <v>18.660107266905328</v>
      </c>
    </row>
    <row r="373" spans="1:15" ht="16.5" customHeight="1">
      <c r="A373" s="7"/>
      <c r="B373" s="7"/>
      <c r="D373" s="210" t="s">
        <v>162</v>
      </c>
      <c r="E373" s="210"/>
      <c r="F373" s="47" t="s">
        <v>694</v>
      </c>
      <c r="G373" s="458">
        <v>117.6769273</v>
      </c>
      <c r="H373" s="458">
        <v>102.65815640000001</v>
      </c>
      <c r="I373" s="458">
        <v>79.229376699999989</v>
      </c>
      <c r="J373" s="458">
        <v>39.469268900000003</v>
      </c>
      <c r="K373" s="458">
        <v>35.306448900000007</v>
      </c>
      <c r="L373" s="458">
        <v>9.9775650999999996</v>
      </c>
      <c r="M373" s="458">
        <v>2.7027750999999998</v>
      </c>
      <c r="N373" s="458">
        <v>3.9167969999999999</v>
      </c>
      <c r="O373" s="458">
        <v>390.93731540000005</v>
      </c>
    </row>
    <row r="374" spans="1:15" ht="16.5" customHeight="1">
      <c r="A374" s="7"/>
      <c r="B374" s="7"/>
      <c r="D374" s="4" t="s">
        <v>270</v>
      </c>
      <c r="E374" s="7"/>
      <c r="F374" s="8" t="s">
        <v>168</v>
      </c>
      <c r="G374" s="457">
        <v>5.6791536069397042</v>
      </c>
      <c r="H374" s="457">
        <v>6.2182570471371958</v>
      </c>
      <c r="I374" s="457">
        <v>5.941356587945867</v>
      </c>
      <c r="J374" s="457">
        <v>4.8939102932853169</v>
      </c>
      <c r="K374" s="457">
        <v>7.5016036003617268</v>
      </c>
      <c r="L374" s="457">
        <v>7.3709762538111887</v>
      </c>
      <c r="M374" s="457">
        <v>2.3198009218938433</v>
      </c>
      <c r="N374" s="457">
        <v>5.1492882522722914</v>
      </c>
      <c r="O374" s="457">
        <v>5.8685105377067801</v>
      </c>
    </row>
    <row r="375" spans="1:15" ht="16.5" customHeight="1">
      <c r="A375" s="7"/>
      <c r="C375" s="6" t="s">
        <v>165</v>
      </c>
      <c r="D375" s="210"/>
      <c r="E375" s="210"/>
      <c r="F375" s="47" t="s">
        <v>694</v>
      </c>
      <c r="G375" s="458">
        <v>2072.0856564999999</v>
      </c>
      <c r="H375" s="458">
        <v>1650.9152905999999</v>
      </c>
      <c r="I375" s="458">
        <v>1333.5233381</v>
      </c>
      <c r="J375" s="458">
        <v>806.49759670000003</v>
      </c>
      <c r="K375" s="458">
        <v>470.65202029999995</v>
      </c>
      <c r="L375" s="458">
        <v>135.36287129999999</v>
      </c>
      <c r="M375" s="458">
        <v>116.5089243</v>
      </c>
      <c r="N375" s="458">
        <v>76.064823099999998</v>
      </c>
      <c r="O375" s="458">
        <v>6661.6105208999998</v>
      </c>
    </row>
    <row r="376" spans="1:15" ht="16.5" customHeight="1">
      <c r="A376" s="7"/>
      <c r="C376" s="4" t="s">
        <v>271</v>
      </c>
      <c r="E376" s="7"/>
      <c r="F376" s="8" t="s">
        <v>168</v>
      </c>
      <c r="G376" s="457">
        <v>69.356449528905699</v>
      </c>
      <c r="H376" s="457">
        <v>70.588194669428873</v>
      </c>
      <c r="I376" s="457">
        <v>71.28118076643824</v>
      </c>
      <c r="J376" s="457">
        <v>76.225768768976351</v>
      </c>
      <c r="K376" s="457">
        <v>69.185146677585635</v>
      </c>
      <c r="L376" s="457">
        <v>65.340922026148021</v>
      </c>
      <c r="M376" s="457">
        <v>75.881310041750822</v>
      </c>
      <c r="N376" s="457">
        <v>78.811398036024912</v>
      </c>
      <c r="O376" s="457">
        <v>70.92314733020352</v>
      </c>
    </row>
    <row r="377" spans="1:15" ht="16.5" customHeight="1">
      <c r="A377" s="7"/>
      <c r="B377" s="7" t="s">
        <v>166</v>
      </c>
      <c r="D377" s="7"/>
      <c r="E377" s="7"/>
      <c r="F377" s="149" t="s">
        <v>694</v>
      </c>
      <c r="G377" s="457">
        <v>915.50334290000001</v>
      </c>
      <c r="H377" s="457">
        <v>687.88271710000004</v>
      </c>
      <c r="I377" s="457">
        <v>537.26965910000001</v>
      </c>
      <c r="J377" s="457">
        <v>251.54039980000002</v>
      </c>
      <c r="K377" s="457">
        <v>209.62697439999999</v>
      </c>
      <c r="L377" s="457">
        <v>71.801134200000007</v>
      </c>
      <c r="M377" s="457">
        <v>37.032078399999996</v>
      </c>
      <c r="N377" s="457">
        <v>20.450179800000001</v>
      </c>
      <c r="O377" s="457">
        <v>2731.1064857000001</v>
      </c>
    </row>
    <row r="378" spans="1:15" s="6" customFormat="1" ht="16.5" customHeight="1">
      <c r="A378" s="9"/>
      <c r="B378" s="9" t="s">
        <v>169</v>
      </c>
      <c r="D378" s="9"/>
      <c r="E378" s="9"/>
      <c r="F378" s="47" t="s">
        <v>694</v>
      </c>
      <c r="G378" s="458">
        <v>2987.5889993999999</v>
      </c>
      <c r="H378" s="458">
        <v>2338.7980076999997</v>
      </c>
      <c r="I378" s="458">
        <v>1870.7929972000002</v>
      </c>
      <c r="J378" s="458">
        <v>1058.0379965</v>
      </c>
      <c r="K378" s="458">
        <v>680.2789947</v>
      </c>
      <c r="L378" s="458">
        <v>207.1640055</v>
      </c>
      <c r="M378" s="458">
        <v>153.54100270000001</v>
      </c>
      <c r="N378" s="458">
        <v>96.515002900000013</v>
      </c>
      <c r="O378" s="458">
        <v>9392.7170065999999</v>
      </c>
    </row>
    <row r="379" spans="1:15" ht="16.5" customHeight="1">
      <c r="A379" s="7" t="s">
        <v>52</v>
      </c>
      <c r="B379" s="7"/>
      <c r="D379" s="7"/>
      <c r="E379" s="7"/>
      <c r="F379" s="8"/>
      <c r="G379" s="457"/>
      <c r="H379" s="457"/>
      <c r="I379" s="457"/>
      <c r="J379" s="457"/>
      <c r="K379" s="457"/>
      <c r="L379" s="457"/>
      <c r="M379" s="457"/>
      <c r="N379" s="457"/>
      <c r="O379" s="457"/>
    </row>
    <row r="380" spans="1:15" ht="16.5" customHeight="1">
      <c r="A380" s="7"/>
      <c r="B380" s="7" t="s">
        <v>159</v>
      </c>
      <c r="D380" s="7"/>
      <c r="E380" s="7"/>
      <c r="F380" s="8"/>
      <c r="G380" s="457"/>
      <c r="H380" s="457"/>
      <c r="I380" s="457"/>
      <c r="J380" s="457"/>
      <c r="K380" s="457"/>
      <c r="L380" s="457"/>
      <c r="M380" s="457"/>
      <c r="N380" s="457"/>
      <c r="O380" s="457"/>
    </row>
    <row r="381" spans="1:15" ht="16.5" customHeight="1">
      <c r="A381" s="7"/>
      <c r="B381" s="7"/>
      <c r="C381" s="4" t="s">
        <v>331</v>
      </c>
      <c r="D381" s="7"/>
      <c r="E381" s="7"/>
      <c r="F381" s="8"/>
      <c r="G381" s="457"/>
      <c r="H381" s="457"/>
      <c r="I381" s="457"/>
      <c r="J381" s="457"/>
      <c r="K381" s="457"/>
      <c r="L381" s="457"/>
      <c r="M381" s="457"/>
      <c r="N381" s="457"/>
      <c r="O381" s="457"/>
    </row>
    <row r="382" spans="1:15" ht="16.5" customHeight="1">
      <c r="A382" s="7"/>
      <c r="B382" s="7"/>
      <c r="D382" s="7" t="s">
        <v>161</v>
      </c>
      <c r="E382" s="7"/>
      <c r="F382" s="8" t="s">
        <v>168</v>
      </c>
      <c r="G382" s="457">
        <v>69.499790109551512</v>
      </c>
      <c r="H382" s="457">
        <v>68.023262590858025</v>
      </c>
      <c r="I382" s="457">
        <v>69.615964479980875</v>
      </c>
      <c r="J382" s="457">
        <v>69.937832587532341</v>
      </c>
      <c r="K382" s="457">
        <v>66.712997024316962</v>
      </c>
      <c r="L382" s="457">
        <v>63.593314628820849</v>
      </c>
      <c r="M382" s="457">
        <v>73.40219136374057</v>
      </c>
      <c r="N382" s="457">
        <v>81.739951564977062</v>
      </c>
      <c r="O382" s="457">
        <v>69.106005817085162</v>
      </c>
    </row>
    <row r="383" spans="1:15" ht="16.5" customHeight="1">
      <c r="A383" s="7"/>
      <c r="B383" s="7"/>
      <c r="D383" s="7" t="s">
        <v>160</v>
      </c>
      <c r="E383" s="7"/>
      <c r="F383" s="8" t="s">
        <v>168</v>
      </c>
      <c r="G383" s="457">
        <v>30.500209890448488</v>
      </c>
      <c r="H383" s="457">
        <v>31.976737409141982</v>
      </c>
      <c r="I383" s="457">
        <v>30.384035520019136</v>
      </c>
      <c r="J383" s="457">
        <v>30.062167412467662</v>
      </c>
      <c r="K383" s="457">
        <v>33.287002975683038</v>
      </c>
      <c r="L383" s="457">
        <v>36.406685371179151</v>
      </c>
      <c r="M383" s="457">
        <v>26.597808636259423</v>
      </c>
      <c r="N383" s="457">
        <v>18.260048435022945</v>
      </c>
      <c r="O383" s="457">
        <v>30.893994182914842</v>
      </c>
    </row>
    <row r="384" spans="1:15" ht="16.5" customHeight="1">
      <c r="A384" s="7"/>
      <c r="B384" s="7"/>
      <c r="D384" s="210" t="s">
        <v>162</v>
      </c>
      <c r="E384" s="210"/>
      <c r="F384" s="47" t="s">
        <v>694</v>
      </c>
      <c r="G384" s="458">
        <v>3612.8254308999999</v>
      </c>
      <c r="H384" s="458">
        <v>2873.2161609999998</v>
      </c>
      <c r="I384" s="458">
        <v>2357.0359375999997</v>
      </c>
      <c r="J384" s="458">
        <v>1366.0886407999999</v>
      </c>
      <c r="K384" s="458">
        <v>808.5674684999999</v>
      </c>
      <c r="L384" s="458">
        <v>236.2739297</v>
      </c>
      <c r="M384" s="458">
        <v>216.9333421</v>
      </c>
      <c r="N384" s="458">
        <v>131.02555989999999</v>
      </c>
      <c r="O384" s="458">
        <v>11601.9664705</v>
      </c>
    </row>
    <row r="385" spans="1:22" ht="16.5" customHeight="1">
      <c r="A385" s="7"/>
      <c r="B385" s="7"/>
      <c r="D385" s="4" t="s">
        <v>270</v>
      </c>
      <c r="E385" s="7"/>
      <c r="F385" s="8" t="s">
        <v>168</v>
      </c>
      <c r="G385" s="457">
        <v>94.382185959434409</v>
      </c>
      <c r="H385" s="457">
        <v>93.762828112163746</v>
      </c>
      <c r="I385" s="457">
        <v>93.82899380686996</v>
      </c>
      <c r="J385" s="457">
        <v>95.081636598178903</v>
      </c>
      <c r="K385" s="457">
        <v>93.220767066360708</v>
      </c>
      <c r="L385" s="457">
        <v>92.7473482964526</v>
      </c>
      <c r="M385" s="457">
        <v>96.701594466909967</v>
      </c>
      <c r="N385" s="457">
        <v>94.806406550295648</v>
      </c>
      <c r="O385" s="457">
        <v>94.12844392163187</v>
      </c>
    </row>
    <row r="386" spans="1:22" ht="16.5" customHeight="1">
      <c r="A386" s="7"/>
      <c r="B386" s="7"/>
      <c r="C386" s="4" t="s">
        <v>332</v>
      </c>
      <c r="D386" s="7"/>
      <c r="E386" s="7"/>
      <c r="F386" s="8"/>
      <c r="G386" s="457"/>
      <c r="H386" s="457"/>
      <c r="I386" s="457"/>
      <c r="J386" s="457"/>
      <c r="K386" s="457"/>
      <c r="L386" s="457"/>
      <c r="M386" s="457"/>
      <c r="N386" s="457"/>
      <c r="O386" s="457"/>
    </row>
    <row r="387" spans="1:22" ht="16.5" customHeight="1">
      <c r="A387" s="7"/>
      <c r="B387" s="7"/>
      <c r="D387" s="7" t="s">
        <v>163</v>
      </c>
      <c r="E387" s="7"/>
      <c r="F387" s="8" t="s">
        <v>168</v>
      </c>
      <c r="G387" s="457">
        <v>72.407179328291875</v>
      </c>
      <c r="H387" s="457">
        <v>71.681488165759106</v>
      </c>
      <c r="I387" s="457">
        <v>77.585149699591696</v>
      </c>
      <c r="J387" s="457">
        <v>75.097894455107067</v>
      </c>
      <c r="K387" s="457">
        <v>76.995852192709677</v>
      </c>
      <c r="L387" s="457">
        <v>73.648529162882426</v>
      </c>
      <c r="M387" s="457">
        <v>55.747947635293905</v>
      </c>
      <c r="N387" s="457">
        <v>86.51791656909036</v>
      </c>
      <c r="O387" s="457">
        <v>73.961520613734464</v>
      </c>
    </row>
    <row r="388" spans="1:22" ht="16.5" customHeight="1">
      <c r="A388" s="7"/>
      <c r="B388" s="7"/>
      <c r="D388" s="7" t="s">
        <v>164</v>
      </c>
      <c r="E388" s="7"/>
      <c r="F388" s="8" t="s">
        <v>168</v>
      </c>
      <c r="G388" s="457">
        <v>27.592820671708129</v>
      </c>
      <c r="H388" s="457">
        <v>28.318511834240891</v>
      </c>
      <c r="I388" s="457">
        <v>22.414850300408297</v>
      </c>
      <c r="J388" s="457">
        <v>24.90210554489293</v>
      </c>
      <c r="K388" s="457">
        <v>23.004147807290316</v>
      </c>
      <c r="L388" s="457">
        <v>26.351470837117557</v>
      </c>
      <c r="M388" s="457">
        <v>44.252052364706088</v>
      </c>
      <c r="N388" s="457" t="s">
        <v>622</v>
      </c>
      <c r="O388" s="457">
        <v>26.038479386265539</v>
      </c>
    </row>
    <row r="389" spans="1:22" ht="16.5" customHeight="1">
      <c r="A389" s="7"/>
      <c r="B389" s="7"/>
      <c r="D389" s="210" t="s">
        <v>162</v>
      </c>
      <c r="E389" s="210"/>
      <c r="F389" s="47" t="s">
        <v>694</v>
      </c>
      <c r="G389" s="458">
        <v>215.0425022</v>
      </c>
      <c r="H389" s="458">
        <v>191.12844000000001</v>
      </c>
      <c r="I389" s="458">
        <v>155.01907010000002</v>
      </c>
      <c r="J389" s="458">
        <v>70.664753099999999</v>
      </c>
      <c r="K389" s="458">
        <v>58.800923699999998</v>
      </c>
      <c r="L389" s="458">
        <v>18.476134900000002</v>
      </c>
      <c r="M389" s="458">
        <v>7.3994036999999997</v>
      </c>
      <c r="N389" s="458">
        <v>7.1777163000000002</v>
      </c>
      <c r="O389" s="458">
        <v>723.70894399999997</v>
      </c>
    </row>
    <row r="390" spans="1:22" ht="16.5" customHeight="1">
      <c r="A390" s="7"/>
      <c r="B390" s="7"/>
      <c r="D390" s="4" t="s">
        <v>270</v>
      </c>
      <c r="E390" s="7"/>
      <c r="F390" s="8" t="s">
        <v>168</v>
      </c>
      <c r="G390" s="457">
        <v>5.617814040565599</v>
      </c>
      <c r="H390" s="457">
        <v>6.2371718878362534</v>
      </c>
      <c r="I390" s="457">
        <v>6.1710061931300286</v>
      </c>
      <c r="J390" s="457">
        <v>4.9183634018210896</v>
      </c>
      <c r="K390" s="457">
        <v>6.7792329336392898</v>
      </c>
      <c r="L390" s="457">
        <v>7.2526517035474001</v>
      </c>
      <c r="M390" s="457">
        <v>3.2984055330900333</v>
      </c>
      <c r="N390" s="457">
        <v>5.1935934497043421</v>
      </c>
      <c r="O390" s="457">
        <v>5.8715560783681227</v>
      </c>
    </row>
    <row r="391" spans="1:22" ht="16.5" customHeight="1">
      <c r="A391" s="7"/>
      <c r="C391" s="6" t="s">
        <v>165</v>
      </c>
      <c r="D391" s="210"/>
      <c r="E391" s="210"/>
      <c r="F391" s="47" t="s">
        <v>694</v>
      </c>
      <c r="G391" s="458">
        <v>3827.8679330999998</v>
      </c>
      <c r="H391" s="458">
        <v>3064.3446009999998</v>
      </c>
      <c r="I391" s="458">
        <v>2512.0550076999998</v>
      </c>
      <c r="J391" s="458">
        <v>1436.7533939</v>
      </c>
      <c r="K391" s="458">
        <v>867.36839220000002</v>
      </c>
      <c r="L391" s="458">
        <v>254.7500646</v>
      </c>
      <c r="M391" s="458">
        <v>224.3327458</v>
      </c>
      <c r="N391" s="458">
        <v>138.2032762</v>
      </c>
      <c r="O391" s="458">
        <v>12325.6754145</v>
      </c>
    </row>
    <row r="392" spans="1:22" ht="16.5" customHeight="1">
      <c r="A392" s="7"/>
      <c r="B392" s="7"/>
      <c r="C392" s="7" t="s">
        <v>271</v>
      </c>
      <c r="D392" s="7"/>
      <c r="E392" s="7"/>
      <c r="F392" s="8" t="s">
        <v>168</v>
      </c>
      <c r="G392" s="457">
        <v>62.973092769720928</v>
      </c>
      <c r="H392" s="457">
        <v>64.271506448139448</v>
      </c>
      <c r="I392" s="457">
        <v>66.21560059562907</v>
      </c>
      <c r="J392" s="457">
        <v>68.431687941744869</v>
      </c>
      <c r="K392" s="457">
        <v>62.61760349260679</v>
      </c>
      <c r="L392" s="457">
        <v>60.74763329754709</v>
      </c>
      <c r="M392" s="457">
        <v>71.494325274715692</v>
      </c>
      <c r="N392" s="457">
        <v>74.629440254564201</v>
      </c>
      <c r="O392" s="457">
        <v>64.724852900936867</v>
      </c>
      <c r="P392" s="61"/>
      <c r="Q392" s="61"/>
      <c r="R392" s="61"/>
      <c r="S392" s="61"/>
      <c r="T392" s="61"/>
      <c r="U392" s="61"/>
      <c r="V392" s="61"/>
    </row>
    <row r="393" spans="1:22" ht="16.5" customHeight="1">
      <c r="A393" s="7"/>
      <c r="B393" s="7" t="s">
        <v>166</v>
      </c>
      <c r="C393" s="7"/>
      <c r="D393" s="7"/>
      <c r="E393" s="7"/>
      <c r="F393" s="149" t="s">
        <v>694</v>
      </c>
      <c r="G393" s="457">
        <v>2250.7090665999999</v>
      </c>
      <c r="H393" s="457">
        <v>1703.4674052</v>
      </c>
      <c r="I393" s="457">
        <v>1281.6959892</v>
      </c>
      <c r="J393" s="457">
        <v>662.79059970000003</v>
      </c>
      <c r="K393" s="457">
        <v>517.81459759999996</v>
      </c>
      <c r="L393" s="457">
        <v>164.60794289999998</v>
      </c>
      <c r="M393" s="457">
        <v>89.4442497</v>
      </c>
      <c r="N393" s="457">
        <v>46.982725100000003</v>
      </c>
      <c r="O393" s="457">
        <v>6717.5125760000001</v>
      </c>
      <c r="P393" s="61"/>
      <c r="Q393" s="61"/>
      <c r="R393" s="61"/>
      <c r="S393" s="61"/>
      <c r="T393" s="61"/>
      <c r="U393" s="61"/>
      <c r="V393" s="61"/>
    </row>
    <row r="394" spans="1:22" s="6" customFormat="1" ht="16.5" customHeight="1">
      <c r="A394" s="9"/>
      <c r="B394" s="9" t="s">
        <v>333</v>
      </c>
      <c r="C394" s="9"/>
      <c r="D394" s="9"/>
      <c r="E394" s="9"/>
      <c r="F394" s="47" t="s">
        <v>694</v>
      </c>
      <c r="G394" s="458">
        <v>6078.5769996999998</v>
      </c>
      <c r="H394" s="458">
        <v>4767.8120061999998</v>
      </c>
      <c r="I394" s="458">
        <v>3793.7509969000002</v>
      </c>
      <c r="J394" s="458">
        <v>2099.5439936000002</v>
      </c>
      <c r="K394" s="458">
        <v>1385.1829898000001</v>
      </c>
      <c r="L394" s="458">
        <v>419.35800749999999</v>
      </c>
      <c r="M394" s="458">
        <v>313.7769955</v>
      </c>
      <c r="N394" s="458">
        <v>185.18600130000002</v>
      </c>
      <c r="O394" s="458">
        <v>19043.187990499999</v>
      </c>
    </row>
    <row r="395" spans="1:22" s="7" customFormat="1" ht="16.5" customHeight="1">
      <c r="A395" s="506" t="s">
        <v>770</v>
      </c>
      <c r="B395" s="506"/>
      <c r="C395" s="506"/>
      <c r="D395" s="506"/>
      <c r="E395" s="506"/>
      <c r="F395" s="13"/>
      <c r="G395" s="459"/>
      <c r="H395" s="459"/>
      <c r="I395" s="459"/>
      <c r="J395" s="459"/>
      <c r="K395" s="459"/>
      <c r="L395" s="459"/>
      <c r="M395" s="459"/>
      <c r="N395" s="459"/>
      <c r="O395" s="459"/>
    </row>
    <row r="396" spans="1:22" ht="16.5" customHeight="1">
      <c r="A396" s="7" t="s">
        <v>158</v>
      </c>
      <c r="B396" s="7"/>
      <c r="D396" s="7"/>
      <c r="E396" s="7"/>
      <c r="F396" s="8"/>
      <c r="G396" s="457"/>
      <c r="H396" s="457"/>
      <c r="I396" s="457"/>
      <c r="J396" s="457"/>
      <c r="K396" s="457"/>
      <c r="L396" s="457"/>
      <c r="M396" s="457"/>
      <c r="N396" s="457"/>
      <c r="O396" s="457"/>
    </row>
    <row r="397" spans="1:22" ht="16.5" customHeight="1">
      <c r="A397" s="7"/>
      <c r="B397" s="7" t="s">
        <v>159</v>
      </c>
      <c r="D397" s="7"/>
      <c r="E397" s="7"/>
      <c r="F397" s="8"/>
      <c r="G397" s="460"/>
      <c r="H397" s="457"/>
      <c r="I397" s="457"/>
      <c r="J397" s="457"/>
      <c r="K397" s="457"/>
      <c r="L397" s="457"/>
      <c r="M397" s="457"/>
      <c r="N397" s="457"/>
      <c r="O397" s="457"/>
    </row>
    <row r="398" spans="1:22" ht="16.5" customHeight="1">
      <c r="A398" s="7"/>
      <c r="B398" s="7"/>
      <c r="C398" s="4" t="s">
        <v>331</v>
      </c>
      <c r="D398" s="7"/>
      <c r="E398" s="7"/>
      <c r="F398" s="8"/>
      <c r="G398" s="457"/>
      <c r="H398" s="457"/>
      <c r="I398" s="457"/>
      <c r="J398" s="457"/>
      <c r="K398" s="457"/>
      <c r="L398" s="457"/>
      <c r="M398" s="457"/>
      <c r="N398" s="457"/>
      <c r="O398" s="457"/>
    </row>
    <row r="399" spans="1:22" ht="16.5" customHeight="1">
      <c r="A399" s="7"/>
      <c r="B399" s="7"/>
      <c r="D399" s="7" t="s">
        <v>161</v>
      </c>
      <c r="E399" s="7"/>
      <c r="F399" s="8" t="s">
        <v>168</v>
      </c>
      <c r="G399" s="457">
        <v>56.197012940508586</v>
      </c>
      <c r="H399" s="457">
        <v>49.509863410085842</v>
      </c>
      <c r="I399" s="457">
        <v>56.162800416652615</v>
      </c>
      <c r="J399" s="457">
        <v>52.425550666956255</v>
      </c>
      <c r="K399" s="457">
        <v>46.667792695525996</v>
      </c>
      <c r="L399" s="457">
        <v>47.40766140307565</v>
      </c>
      <c r="M399" s="457">
        <v>63.75510617431086</v>
      </c>
      <c r="N399" s="457">
        <v>70.136948953774777</v>
      </c>
      <c r="O399" s="457">
        <v>53.55036864051398</v>
      </c>
    </row>
    <row r="400" spans="1:22" ht="16.5" customHeight="1">
      <c r="A400" s="7"/>
      <c r="B400" s="7"/>
      <c r="D400" s="7" t="s">
        <v>160</v>
      </c>
      <c r="E400" s="7"/>
      <c r="F400" s="8" t="s">
        <v>168</v>
      </c>
      <c r="G400" s="457">
        <v>43.802987059491414</v>
      </c>
      <c r="H400" s="457">
        <v>50.490136589914144</v>
      </c>
      <c r="I400" s="457">
        <v>43.83719958334737</v>
      </c>
      <c r="J400" s="457">
        <v>47.574449333043759</v>
      </c>
      <c r="K400" s="457">
        <v>53.332207304474011</v>
      </c>
      <c r="L400" s="457">
        <v>52.592338596924357</v>
      </c>
      <c r="M400" s="457">
        <v>36.244893825689125</v>
      </c>
      <c r="N400" s="457">
        <v>29.863051046225209</v>
      </c>
      <c r="O400" s="457">
        <v>46.44963135948602</v>
      </c>
    </row>
    <row r="401" spans="1:15" ht="16.5" customHeight="1">
      <c r="A401" s="7"/>
      <c r="B401" s="7"/>
      <c r="D401" s="210" t="s">
        <v>162</v>
      </c>
      <c r="E401" s="210"/>
      <c r="F401" s="47" t="s">
        <v>694</v>
      </c>
      <c r="G401" s="458">
        <v>1702.4794165000001</v>
      </c>
      <c r="H401" s="458">
        <v>1356.1374802</v>
      </c>
      <c r="I401" s="458">
        <v>1110.4466691</v>
      </c>
      <c r="J401" s="458">
        <v>610.52052639999999</v>
      </c>
      <c r="K401" s="458">
        <v>380.37154179999999</v>
      </c>
      <c r="L401" s="458">
        <v>112.3848271</v>
      </c>
      <c r="M401" s="458">
        <v>101.51019500000001</v>
      </c>
      <c r="N401" s="458">
        <v>62.205688800000004</v>
      </c>
      <c r="O401" s="458">
        <v>5436.0563449000001</v>
      </c>
    </row>
    <row r="402" spans="1:15" ht="16.5" customHeight="1">
      <c r="A402" s="7"/>
      <c r="B402" s="7"/>
      <c r="D402" s="4" t="s">
        <v>270</v>
      </c>
      <c r="E402" s="7"/>
      <c r="F402" s="8" t="s">
        <v>168</v>
      </c>
      <c r="G402" s="457">
        <v>93.888633872511292</v>
      </c>
      <c r="H402" s="457">
        <v>93.699370518480421</v>
      </c>
      <c r="I402" s="457">
        <v>94.936727257050819</v>
      </c>
      <c r="J402" s="457">
        <v>94.550408655288706</v>
      </c>
      <c r="K402" s="457">
        <v>93.448538520261096</v>
      </c>
      <c r="L402" s="457">
        <v>94.041354865109426</v>
      </c>
      <c r="M402" s="457">
        <v>96.393158036471789</v>
      </c>
      <c r="N402" s="457">
        <v>95.031218987108275</v>
      </c>
      <c r="O402" s="457">
        <v>94.158317041667885</v>
      </c>
    </row>
    <row r="403" spans="1:15" ht="16.5" customHeight="1">
      <c r="A403" s="7"/>
      <c r="B403" s="7"/>
      <c r="C403" s="4" t="s">
        <v>332</v>
      </c>
      <c r="D403" s="7"/>
      <c r="E403" s="7"/>
      <c r="F403" s="8"/>
      <c r="G403" s="457"/>
      <c r="H403" s="457"/>
      <c r="I403" s="457"/>
      <c r="J403" s="457"/>
      <c r="K403" s="457"/>
      <c r="L403" s="457"/>
      <c r="M403" s="457"/>
      <c r="N403" s="457"/>
      <c r="O403" s="457"/>
    </row>
    <row r="404" spans="1:15" ht="16.5" customHeight="1">
      <c r="A404" s="7"/>
      <c r="B404" s="7"/>
      <c r="D404" s="7" t="s">
        <v>163</v>
      </c>
      <c r="E404" s="7"/>
      <c r="F404" s="8" t="s">
        <v>168</v>
      </c>
      <c r="G404" s="457">
        <v>67.500469189371259</v>
      </c>
      <c r="H404" s="457">
        <v>56.653880704652458</v>
      </c>
      <c r="I404" s="457">
        <v>71.080538934585505</v>
      </c>
      <c r="J404" s="457">
        <v>64.818880305094197</v>
      </c>
      <c r="K404" s="457">
        <v>70.274359314758939</v>
      </c>
      <c r="L404" s="457">
        <v>50.336841136731195</v>
      </c>
      <c r="M404" s="457">
        <v>65.949921852115651</v>
      </c>
      <c r="N404" s="457">
        <v>86.701757711909465</v>
      </c>
      <c r="O404" s="457">
        <v>64.941209034238497</v>
      </c>
    </row>
    <row r="405" spans="1:15" ht="16.5" customHeight="1">
      <c r="A405" s="7"/>
      <c r="B405" s="7"/>
      <c r="D405" s="7" t="s">
        <v>164</v>
      </c>
      <c r="E405" s="7"/>
      <c r="F405" s="8" t="s">
        <v>168</v>
      </c>
      <c r="G405" s="457">
        <v>32.499530810628734</v>
      </c>
      <c r="H405" s="457">
        <v>43.346119295347535</v>
      </c>
      <c r="I405" s="457">
        <v>28.919461065414509</v>
      </c>
      <c r="J405" s="457">
        <v>35.18111969490581</v>
      </c>
      <c r="K405" s="457">
        <v>29.725640685241071</v>
      </c>
      <c r="L405" s="457">
        <v>49.663158863268805</v>
      </c>
      <c r="M405" s="457">
        <v>34.050078147884342</v>
      </c>
      <c r="N405" s="457" t="s">
        <v>622</v>
      </c>
      <c r="O405" s="457">
        <v>35.058790965761496</v>
      </c>
    </row>
    <row r="406" spans="1:15" ht="16.5" customHeight="1">
      <c r="A406" s="7"/>
      <c r="B406" s="7"/>
      <c r="D406" s="210" t="s">
        <v>162</v>
      </c>
      <c r="E406" s="210"/>
      <c r="F406" s="47" t="s">
        <v>694</v>
      </c>
      <c r="G406" s="458">
        <v>110.8171949</v>
      </c>
      <c r="H406" s="458">
        <v>91.1907918</v>
      </c>
      <c r="I406" s="458">
        <v>59.223595699999997</v>
      </c>
      <c r="J406" s="458">
        <v>35.188503400000002</v>
      </c>
      <c r="K406" s="458">
        <v>26.666971399999998</v>
      </c>
      <c r="L406" s="458">
        <v>7.1209236000000002</v>
      </c>
      <c r="M406" s="458">
        <v>3.7983114000000002</v>
      </c>
      <c r="N406" s="458">
        <v>3.2524726999999998</v>
      </c>
      <c r="O406" s="458">
        <v>337.25876490000002</v>
      </c>
    </row>
    <row r="407" spans="1:15" ht="16.5" customHeight="1">
      <c r="A407" s="7"/>
      <c r="B407" s="7"/>
      <c r="D407" s="4" t="s">
        <v>270</v>
      </c>
      <c r="E407" s="7"/>
      <c r="F407" s="8" t="s">
        <v>168</v>
      </c>
      <c r="G407" s="457">
        <v>6.1113661274886999</v>
      </c>
      <c r="H407" s="457">
        <v>6.3006294815195876</v>
      </c>
      <c r="I407" s="457">
        <v>5.0632727429491888</v>
      </c>
      <c r="J407" s="457">
        <v>5.4495913447112834</v>
      </c>
      <c r="K407" s="457">
        <v>6.551461479738915</v>
      </c>
      <c r="L407" s="457">
        <v>5.9586451348905678</v>
      </c>
      <c r="M407" s="457">
        <v>3.6068419635282192</v>
      </c>
      <c r="N407" s="457">
        <v>4.9687810128917231</v>
      </c>
      <c r="O407" s="457">
        <v>5.8416829583321217</v>
      </c>
    </row>
    <row r="408" spans="1:15" ht="16.5" customHeight="1">
      <c r="A408" s="7"/>
      <c r="C408" s="6" t="s">
        <v>165</v>
      </c>
      <c r="D408" s="210"/>
      <c r="E408" s="210"/>
      <c r="F408" s="47" t="s">
        <v>694</v>
      </c>
      <c r="G408" s="458">
        <v>1813.2966114000001</v>
      </c>
      <c r="H408" s="458">
        <v>1447.3282720000002</v>
      </c>
      <c r="I408" s="458">
        <v>1169.6702648</v>
      </c>
      <c r="J408" s="458">
        <v>645.70902980000005</v>
      </c>
      <c r="K408" s="458">
        <v>407.03851320000001</v>
      </c>
      <c r="L408" s="458">
        <v>119.50575070000001</v>
      </c>
      <c r="M408" s="458">
        <v>105.3085064</v>
      </c>
      <c r="N408" s="458">
        <v>65.458161500000003</v>
      </c>
      <c r="O408" s="458">
        <v>5773.3151097999998</v>
      </c>
    </row>
    <row r="409" spans="1:15" ht="16.5" customHeight="1">
      <c r="A409" s="7"/>
      <c r="C409" s="4" t="s">
        <v>271</v>
      </c>
      <c r="D409" s="7"/>
      <c r="E409" s="7"/>
      <c r="F409" s="8" t="s">
        <v>168</v>
      </c>
      <c r="G409" s="457">
        <v>57.531731274809417</v>
      </c>
      <c r="H409" s="457">
        <v>58.456440516377249</v>
      </c>
      <c r="I409" s="457">
        <v>60.102154470211552</v>
      </c>
      <c r="J409" s="457">
        <v>61.214394928365792</v>
      </c>
      <c r="K409" s="457">
        <v>57.170258138979058</v>
      </c>
      <c r="L409" s="457">
        <v>55.944196075583839</v>
      </c>
      <c r="M409" s="457">
        <v>65.849094655338547</v>
      </c>
      <c r="N409" s="457">
        <v>72.793571603074696</v>
      </c>
      <c r="O409" s="457">
        <v>58.886520224446826</v>
      </c>
    </row>
    <row r="410" spans="1:15" ht="16.5" customHeight="1">
      <c r="A410" s="7"/>
      <c r="B410" s="7" t="s">
        <v>166</v>
      </c>
      <c r="D410" s="7"/>
      <c r="E410" s="7"/>
      <c r="F410" s="149" t="s">
        <v>694</v>
      </c>
      <c r="G410" s="457">
        <v>1338.5233863999999</v>
      </c>
      <c r="H410" s="457">
        <v>1028.5807282999999</v>
      </c>
      <c r="I410" s="457">
        <v>776.46673329999999</v>
      </c>
      <c r="J410" s="457">
        <v>409.12297590000003</v>
      </c>
      <c r="K410" s="457">
        <v>304.93747999999999</v>
      </c>
      <c r="L410" s="457">
        <v>94.110243600000004</v>
      </c>
      <c r="M410" s="457">
        <v>24.464835899999997</v>
      </c>
      <c r="N410" s="457">
        <v>54.615493999999998</v>
      </c>
      <c r="O410" s="457">
        <v>4030.8218774000002</v>
      </c>
    </row>
    <row r="411" spans="1:15" s="6" customFormat="1" ht="16.5" customHeight="1">
      <c r="A411" s="9"/>
      <c r="B411" s="9" t="s">
        <v>170</v>
      </c>
      <c r="D411" s="9"/>
      <c r="E411" s="9"/>
      <c r="F411" s="47" t="s">
        <v>694</v>
      </c>
      <c r="G411" s="458">
        <v>3151.8199978000002</v>
      </c>
      <c r="H411" s="458">
        <v>2475.9090003000001</v>
      </c>
      <c r="I411" s="458">
        <v>1946.1369981</v>
      </c>
      <c r="J411" s="458">
        <v>1054.8320057000001</v>
      </c>
      <c r="K411" s="458">
        <v>711.97599320000006</v>
      </c>
      <c r="L411" s="458">
        <v>213.61599429999998</v>
      </c>
      <c r="M411" s="458">
        <v>159.92400039999998</v>
      </c>
      <c r="N411" s="458">
        <v>89.9229974</v>
      </c>
      <c r="O411" s="458">
        <v>9804.1369871999996</v>
      </c>
    </row>
    <row r="412" spans="1:15" ht="16.5" customHeight="1">
      <c r="A412" s="7" t="s">
        <v>167</v>
      </c>
      <c r="B412" s="7"/>
      <c r="D412" s="7"/>
      <c r="E412" s="7"/>
      <c r="F412" s="8"/>
      <c r="G412" s="457"/>
      <c r="H412" s="457"/>
      <c r="I412" s="457"/>
      <c r="J412" s="457"/>
      <c r="K412" s="457"/>
      <c r="L412" s="457"/>
      <c r="M412" s="457"/>
      <c r="N412" s="457"/>
      <c r="O412" s="457"/>
    </row>
    <row r="413" spans="1:15" ht="16.5" customHeight="1">
      <c r="A413" s="7"/>
      <c r="B413" s="7" t="s">
        <v>159</v>
      </c>
      <c r="D413" s="7"/>
      <c r="E413" s="7"/>
      <c r="F413" s="8"/>
      <c r="G413" s="457"/>
      <c r="H413" s="457"/>
      <c r="I413" s="457"/>
      <c r="J413" s="457"/>
      <c r="K413" s="457"/>
      <c r="L413" s="457"/>
      <c r="M413" s="457"/>
      <c r="N413" s="457"/>
      <c r="O413" s="457"/>
    </row>
    <row r="414" spans="1:15" ht="16.5" customHeight="1">
      <c r="A414" s="7"/>
      <c r="B414" s="7"/>
      <c r="C414" s="4" t="s">
        <v>331</v>
      </c>
      <c r="D414" s="7"/>
      <c r="E414" s="7"/>
      <c r="F414" s="8"/>
      <c r="G414" s="457"/>
      <c r="H414" s="457"/>
      <c r="I414" s="457"/>
      <c r="J414" s="457"/>
      <c r="K414" s="457"/>
      <c r="L414" s="457"/>
      <c r="M414" s="457"/>
      <c r="N414" s="457"/>
      <c r="O414" s="457"/>
    </row>
    <row r="415" spans="1:15" ht="16.5" customHeight="1">
      <c r="A415" s="7"/>
      <c r="B415" s="7"/>
      <c r="D415" s="7" t="s">
        <v>161</v>
      </c>
      <c r="E415" s="7"/>
      <c r="F415" s="8" t="s">
        <v>168</v>
      </c>
      <c r="G415" s="457">
        <v>82.138355135998992</v>
      </c>
      <c r="H415" s="457">
        <v>79.873417167481549</v>
      </c>
      <c r="I415" s="457">
        <v>83.588578163300838</v>
      </c>
      <c r="J415" s="457">
        <v>84.419277822218007</v>
      </c>
      <c r="K415" s="457">
        <v>80.125850470251422</v>
      </c>
      <c r="L415" s="457">
        <v>77.511222828263854</v>
      </c>
      <c r="M415" s="457">
        <v>82.304550704782528</v>
      </c>
      <c r="N415" s="457">
        <v>89.142733710431671</v>
      </c>
      <c r="O415" s="457">
        <v>81.986081419276346</v>
      </c>
    </row>
    <row r="416" spans="1:15" ht="16.5" customHeight="1">
      <c r="A416" s="7"/>
      <c r="B416" s="7"/>
      <c r="D416" s="7" t="s">
        <v>160</v>
      </c>
      <c r="E416" s="7"/>
      <c r="F416" s="8" t="s">
        <v>168</v>
      </c>
      <c r="G416" s="457">
        <v>17.861644864001008</v>
      </c>
      <c r="H416" s="457">
        <v>20.126582832518459</v>
      </c>
      <c r="I416" s="457">
        <v>16.411421836699166</v>
      </c>
      <c r="J416" s="457">
        <v>15.580722177781983</v>
      </c>
      <c r="K416" s="457">
        <v>19.874149529748578</v>
      </c>
      <c r="L416" s="457">
        <v>22.488777171736146</v>
      </c>
      <c r="M416" s="457">
        <v>17.695449295217465</v>
      </c>
      <c r="N416" s="457">
        <v>10.857266289568344</v>
      </c>
      <c r="O416" s="457">
        <v>18.013918580723658</v>
      </c>
    </row>
    <row r="417" spans="1:15" ht="16.5" customHeight="1">
      <c r="A417" s="7"/>
      <c r="B417" s="7"/>
      <c r="D417" s="210" t="s">
        <v>162</v>
      </c>
      <c r="E417" s="210"/>
      <c r="F417" s="47" t="s">
        <v>694</v>
      </c>
      <c r="G417" s="458">
        <v>2010.1212476999999</v>
      </c>
      <c r="H417" s="458">
        <v>1602.9168407999998</v>
      </c>
      <c r="I417" s="458">
        <v>1243.1815630000001</v>
      </c>
      <c r="J417" s="458">
        <v>771.03582510000001</v>
      </c>
      <c r="K417" s="458">
        <v>426.63864419999999</v>
      </c>
      <c r="L417" s="458">
        <v>127.3512983</v>
      </c>
      <c r="M417" s="458">
        <v>108.76850810000001</v>
      </c>
      <c r="N417" s="458">
        <v>75.586528700000002</v>
      </c>
      <c r="O417" s="458">
        <v>6365.6004559000003</v>
      </c>
    </row>
    <row r="418" spans="1:15" ht="16.5" customHeight="1">
      <c r="A418" s="7"/>
      <c r="B418" s="7"/>
      <c r="D418" s="4" t="s">
        <v>270</v>
      </c>
      <c r="E418" s="7"/>
      <c r="F418" s="8" t="s">
        <v>168</v>
      </c>
      <c r="G418" s="457">
        <v>94.787559114502145</v>
      </c>
      <c r="H418" s="457">
        <v>94.814557586560085</v>
      </c>
      <c r="I418" s="457">
        <v>93.385814301158661</v>
      </c>
      <c r="J418" s="457">
        <v>93.95280943749394</v>
      </c>
      <c r="K418" s="457">
        <v>90.927409035759027</v>
      </c>
      <c r="L418" s="457">
        <v>93.120672216092245</v>
      </c>
      <c r="M418" s="457">
        <v>96.523091091122538</v>
      </c>
      <c r="N418" s="457">
        <v>95.299926272369362</v>
      </c>
      <c r="O418" s="457">
        <v>94.150323069966177</v>
      </c>
    </row>
    <row r="419" spans="1:15" ht="16.5" customHeight="1">
      <c r="A419" s="7"/>
      <c r="B419" s="7"/>
      <c r="C419" s="4" t="s">
        <v>332</v>
      </c>
      <c r="D419" s="7"/>
      <c r="E419" s="7"/>
      <c r="F419" s="8"/>
      <c r="G419" s="457"/>
      <c r="H419" s="457"/>
      <c r="I419" s="457"/>
      <c r="J419" s="457"/>
      <c r="K419" s="457"/>
      <c r="L419" s="457"/>
      <c r="M419" s="457"/>
      <c r="N419" s="457"/>
      <c r="O419" s="457"/>
    </row>
    <row r="420" spans="1:15" ht="16.5" customHeight="1">
      <c r="A420" s="7"/>
      <c r="B420" s="7"/>
      <c r="D420" s="7" t="s">
        <v>163</v>
      </c>
      <c r="E420" s="7"/>
      <c r="F420" s="8" t="s">
        <v>168</v>
      </c>
      <c r="G420" s="457">
        <v>81.975428046852443</v>
      </c>
      <c r="H420" s="457">
        <v>75.051929010138537</v>
      </c>
      <c r="I420" s="457">
        <v>79.199482832830185</v>
      </c>
      <c r="J420" s="457">
        <v>84.154076156833156</v>
      </c>
      <c r="K420" s="457">
        <v>81.254141876776487</v>
      </c>
      <c r="L420" s="457">
        <v>78.321262017519246</v>
      </c>
      <c r="M420" s="457">
        <v>82.394081685652708</v>
      </c>
      <c r="N420" s="457">
        <v>94.342907214069498</v>
      </c>
      <c r="O420" s="457">
        <v>80.052345964948188</v>
      </c>
    </row>
    <row r="421" spans="1:15" ht="16.5" customHeight="1">
      <c r="A421" s="7"/>
      <c r="B421" s="7"/>
      <c r="D421" s="7" t="s">
        <v>164</v>
      </c>
      <c r="E421" s="7"/>
      <c r="F421" s="8" t="s">
        <v>168</v>
      </c>
      <c r="G421" s="457">
        <v>18.024571953147561</v>
      </c>
      <c r="H421" s="457">
        <v>24.948070989861467</v>
      </c>
      <c r="I421" s="457">
        <v>20.800517167169826</v>
      </c>
      <c r="J421" s="457" t="s">
        <v>622</v>
      </c>
      <c r="K421" s="457">
        <v>18.745858123223499</v>
      </c>
      <c r="L421" s="457" t="s">
        <v>622</v>
      </c>
      <c r="M421" s="457" t="s">
        <v>622</v>
      </c>
      <c r="N421" s="457" t="s">
        <v>622</v>
      </c>
      <c r="O421" s="457">
        <v>19.947654035051812</v>
      </c>
    </row>
    <row r="422" spans="1:15" ht="16.5" customHeight="1">
      <c r="A422" s="7"/>
      <c r="B422" s="7"/>
      <c r="D422" s="210" t="s">
        <v>162</v>
      </c>
      <c r="E422" s="210"/>
      <c r="F422" s="47" t="s">
        <v>694</v>
      </c>
      <c r="G422" s="458">
        <v>110.53811569999999</v>
      </c>
      <c r="H422" s="458">
        <v>87.664101200000005</v>
      </c>
      <c r="I422" s="458">
        <v>88.050136699999996</v>
      </c>
      <c r="J422" s="458">
        <v>49.6270478</v>
      </c>
      <c r="K422" s="458">
        <v>42.569319300000004</v>
      </c>
      <c r="L422" s="458">
        <v>9.4081293000000006</v>
      </c>
      <c r="M422" s="458">
        <v>3.9180075000000003</v>
      </c>
      <c r="N422" s="458">
        <v>3.7278335</v>
      </c>
      <c r="O422" s="458">
        <v>395.50269099999997</v>
      </c>
    </row>
    <row r="423" spans="1:15" ht="16.5" customHeight="1">
      <c r="A423" s="7"/>
      <c r="B423" s="7"/>
      <c r="D423" s="4" t="s">
        <v>270</v>
      </c>
      <c r="E423" s="7"/>
      <c r="F423" s="8" t="s">
        <v>168</v>
      </c>
      <c r="G423" s="457">
        <v>5.2124408854978483</v>
      </c>
      <c r="H423" s="457">
        <v>5.1854424134399117</v>
      </c>
      <c r="I423" s="457">
        <v>6.6141856988413492</v>
      </c>
      <c r="J423" s="457">
        <v>6.0471905625060725</v>
      </c>
      <c r="K423" s="457">
        <v>9.0725909642409555</v>
      </c>
      <c r="L423" s="457">
        <v>6.8793277839077476</v>
      </c>
      <c r="M423" s="457">
        <v>3.4769089088774701</v>
      </c>
      <c r="N423" s="457">
        <v>4.700073727630631</v>
      </c>
      <c r="O423" s="457">
        <v>5.8496769300338212</v>
      </c>
    </row>
    <row r="424" spans="1:15" ht="16.5" customHeight="1">
      <c r="A424" s="7"/>
      <c r="C424" s="6" t="s">
        <v>165</v>
      </c>
      <c r="D424" s="210"/>
      <c r="E424" s="210"/>
      <c r="F424" s="47" t="s">
        <v>694</v>
      </c>
      <c r="G424" s="458">
        <v>2120.6593634000001</v>
      </c>
      <c r="H424" s="458">
        <v>1690.5809420000001</v>
      </c>
      <c r="I424" s="458">
        <v>1331.2316997</v>
      </c>
      <c r="J424" s="458">
        <v>820.66287289999991</v>
      </c>
      <c r="K424" s="458">
        <v>469.20796350000001</v>
      </c>
      <c r="L424" s="458">
        <v>136.75942760000001</v>
      </c>
      <c r="M424" s="458">
        <v>112.68651559999999</v>
      </c>
      <c r="N424" s="458">
        <v>79.314362200000005</v>
      </c>
      <c r="O424" s="458">
        <v>6761.1031469</v>
      </c>
    </row>
    <row r="425" spans="1:15" ht="16.5" customHeight="1">
      <c r="A425" s="7"/>
      <c r="C425" s="4" t="s">
        <v>271</v>
      </c>
      <c r="E425" s="7"/>
      <c r="F425" s="8" t="s">
        <v>168</v>
      </c>
      <c r="G425" s="457">
        <v>69.649543930942414</v>
      </c>
      <c r="H425" s="457">
        <v>70.932166504540916</v>
      </c>
      <c r="I425" s="457">
        <v>70.467194014913147</v>
      </c>
      <c r="J425" s="457">
        <v>76.637945014352212</v>
      </c>
      <c r="K425" s="457">
        <v>68.315702992964987</v>
      </c>
      <c r="L425" s="457">
        <v>65.564064964534026</v>
      </c>
      <c r="M425" s="457">
        <v>73.754476132398949</v>
      </c>
      <c r="N425" s="457">
        <v>79.99109445827095</v>
      </c>
      <c r="O425" s="457">
        <v>70.904785699031905</v>
      </c>
    </row>
    <row r="426" spans="1:15" ht="16.5" customHeight="1">
      <c r="A426" s="7"/>
      <c r="B426" s="7" t="s">
        <v>166</v>
      </c>
      <c r="D426" s="7"/>
      <c r="E426" s="7"/>
      <c r="F426" s="149" t="s">
        <v>694</v>
      </c>
      <c r="G426" s="457">
        <v>924.09763529999998</v>
      </c>
      <c r="H426" s="457">
        <v>692.79605790000005</v>
      </c>
      <c r="I426" s="457">
        <v>557.91929929999992</v>
      </c>
      <c r="J426" s="457">
        <v>250.168127</v>
      </c>
      <c r="K426" s="457">
        <v>217.61504049999999</v>
      </c>
      <c r="L426" s="457">
        <v>71.829572600000006</v>
      </c>
      <c r="M426" s="457">
        <v>19.839628300000001</v>
      </c>
      <c r="N426" s="457">
        <v>40.0994867</v>
      </c>
      <c r="O426" s="457">
        <v>2774.3648475999998</v>
      </c>
    </row>
    <row r="427" spans="1:15" s="6" customFormat="1" ht="16.5" customHeight="1">
      <c r="A427" s="9"/>
      <c r="B427" s="9" t="s">
        <v>169</v>
      </c>
      <c r="D427" s="9"/>
      <c r="E427" s="9"/>
      <c r="F427" s="47" t="s">
        <v>694</v>
      </c>
      <c r="G427" s="458">
        <v>3044.7569986999997</v>
      </c>
      <c r="H427" s="458">
        <v>2383.3769999000001</v>
      </c>
      <c r="I427" s="458">
        <v>1889.150999</v>
      </c>
      <c r="J427" s="458">
        <v>1070.8309998999998</v>
      </c>
      <c r="K427" s="458">
        <v>686.82300399999997</v>
      </c>
      <c r="L427" s="458">
        <v>208.58900020000002</v>
      </c>
      <c r="M427" s="458">
        <v>152.78600230000001</v>
      </c>
      <c r="N427" s="458">
        <v>99.153990500000006</v>
      </c>
      <c r="O427" s="458">
        <v>9535.4679945000007</v>
      </c>
    </row>
    <row r="428" spans="1:15" ht="16.5" customHeight="1">
      <c r="A428" s="7" t="s">
        <v>52</v>
      </c>
      <c r="B428" s="7"/>
      <c r="D428" s="7"/>
      <c r="E428" s="7"/>
      <c r="F428" s="8"/>
      <c r="G428" s="457"/>
      <c r="H428" s="457"/>
      <c r="I428" s="457"/>
      <c r="J428" s="457"/>
      <c r="K428" s="457"/>
      <c r="L428" s="457"/>
      <c r="M428" s="457"/>
      <c r="N428" s="457"/>
      <c r="O428" s="457"/>
    </row>
    <row r="429" spans="1:15" ht="16.5" customHeight="1">
      <c r="A429" s="7"/>
      <c r="B429" s="7" t="s">
        <v>159</v>
      </c>
      <c r="D429" s="7"/>
      <c r="E429" s="7"/>
      <c r="F429" s="8"/>
      <c r="G429" s="457"/>
      <c r="H429" s="457"/>
      <c r="I429" s="457"/>
      <c r="J429" s="457"/>
      <c r="K429" s="457"/>
      <c r="L429" s="457"/>
      <c r="M429" s="457"/>
      <c r="N429" s="457"/>
      <c r="O429" s="457"/>
    </row>
    <row r="430" spans="1:15" ht="16.5" customHeight="1">
      <c r="A430" s="7"/>
      <c r="B430" s="7"/>
      <c r="C430" s="4" t="s">
        <v>331</v>
      </c>
      <c r="D430" s="7"/>
      <c r="E430" s="7"/>
      <c r="F430" s="8"/>
      <c r="G430" s="457"/>
      <c r="H430" s="457"/>
      <c r="I430" s="457"/>
      <c r="J430" s="457"/>
      <c r="K430" s="457"/>
      <c r="L430" s="457"/>
      <c r="M430" s="457"/>
      <c r="N430" s="457"/>
      <c r="O430" s="457"/>
    </row>
    <row r="431" spans="1:15" ht="16.5" customHeight="1">
      <c r="A431" s="7"/>
      <c r="B431" s="7"/>
      <c r="D431" s="7" t="s">
        <v>161</v>
      </c>
      <c r="E431" s="7"/>
      <c r="F431" s="8" t="s">
        <v>168</v>
      </c>
      <c r="G431" s="457">
        <v>70.242488836647894</v>
      </c>
      <c r="H431" s="457">
        <v>65.957770877975037</v>
      </c>
      <c r="I431" s="457">
        <v>70.649039483876777</v>
      </c>
      <c r="J431" s="457">
        <v>70.281000275217508</v>
      </c>
      <c r="K431" s="457">
        <v>64.355921859454696</v>
      </c>
      <c r="L431" s="457">
        <v>63.399108768611143</v>
      </c>
      <c r="M431" s="457">
        <v>73.349969457748671</v>
      </c>
      <c r="N431" s="457">
        <v>80.562656015024942</v>
      </c>
      <c r="O431" s="457">
        <v>68.888078360734028</v>
      </c>
    </row>
    <row r="432" spans="1:15" ht="16.5" customHeight="1">
      <c r="A432" s="7"/>
      <c r="B432" s="7"/>
      <c r="D432" s="7" t="s">
        <v>160</v>
      </c>
      <c r="E432" s="7"/>
      <c r="F432" s="8" t="s">
        <v>168</v>
      </c>
      <c r="G432" s="457">
        <v>29.757511163352124</v>
      </c>
      <c r="H432" s="457">
        <v>34.042229122024963</v>
      </c>
      <c r="I432" s="457">
        <v>29.350960516123219</v>
      </c>
      <c r="J432" s="457">
        <v>29.718999724782485</v>
      </c>
      <c r="K432" s="457">
        <v>35.644078140545297</v>
      </c>
      <c r="L432" s="457">
        <v>36.600891231388857</v>
      </c>
      <c r="M432" s="457">
        <v>26.650030542251336</v>
      </c>
      <c r="N432" s="457">
        <v>19.437343984975058</v>
      </c>
      <c r="O432" s="457">
        <v>31.111921639265976</v>
      </c>
    </row>
    <row r="433" spans="1:22" ht="16.5" customHeight="1">
      <c r="A433" s="7"/>
      <c r="B433" s="7"/>
      <c r="D433" s="210" t="s">
        <v>162</v>
      </c>
      <c r="E433" s="210"/>
      <c r="F433" s="47" t="s">
        <v>694</v>
      </c>
      <c r="G433" s="458">
        <v>3712.6006642000002</v>
      </c>
      <c r="H433" s="458">
        <v>2959.0543210000001</v>
      </c>
      <c r="I433" s="458">
        <v>2353.6282321000003</v>
      </c>
      <c r="J433" s="458">
        <v>1381.5563515000001</v>
      </c>
      <c r="K433" s="458">
        <v>807.01018599999998</v>
      </c>
      <c r="L433" s="458">
        <v>239.73612539999999</v>
      </c>
      <c r="M433" s="458">
        <v>210.2787031</v>
      </c>
      <c r="N433" s="458">
        <v>137.79221749999999</v>
      </c>
      <c r="O433" s="458">
        <v>11801.656800799999</v>
      </c>
    </row>
    <row r="434" spans="1:22" ht="16.5" customHeight="1">
      <c r="A434" s="7"/>
      <c r="B434" s="7"/>
      <c r="D434" s="4" t="s">
        <v>270</v>
      </c>
      <c r="E434" s="7"/>
      <c r="F434" s="8" t="s">
        <v>168</v>
      </c>
      <c r="G434" s="457">
        <v>94.373213324756307</v>
      </c>
      <c r="H434" s="457">
        <v>94.300189049382737</v>
      </c>
      <c r="I434" s="457">
        <v>94.111175308327461</v>
      </c>
      <c r="J434" s="457">
        <v>94.21595905896514</v>
      </c>
      <c r="K434" s="457">
        <v>92.098537050813803</v>
      </c>
      <c r="L434" s="457">
        <v>93.550019940418878</v>
      </c>
      <c r="M434" s="457">
        <v>96.460323346282664</v>
      </c>
      <c r="N434" s="457">
        <v>95.178431637715519</v>
      </c>
      <c r="O434" s="457">
        <v>94.154005069135778</v>
      </c>
    </row>
    <row r="435" spans="1:22" ht="16.5" customHeight="1">
      <c r="A435" s="7"/>
      <c r="B435" s="7"/>
      <c r="C435" s="4" t="s">
        <v>332</v>
      </c>
      <c r="D435" s="7"/>
      <c r="E435" s="7"/>
      <c r="F435" s="8"/>
      <c r="G435" s="457"/>
      <c r="H435" s="457"/>
      <c r="I435" s="457"/>
      <c r="J435" s="457"/>
      <c r="K435" s="457"/>
      <c r="L435" s="457"/>
      <c r="M435" s="457"/>
      <c r="N435" s="457"/>
      <c r="O435" s="457"/>
    </row>
    <row r="436" spans="1:22" ht="16.5" customHeight="1">
      <c r="A436" s="7"/>
      <c r="B436" s="7"/>
      <c r="D436" s="7" t="s">
        <v>163</v>
      </c>
      <c r="E436" s="7"/>
      <c r="F436" s="8" t="s">
        <v>168</v>
      </c>
      <c r="G436" s="457">
        <v>74.728823786349224</v>
      </c>
      <c r="H436" s="457">
        <v>65.671516965431849</v>
      </c>
      <c r="I436" s="457">
        <v>75.934589337534845</v>
      </c>
      <c r="J436" s="457">
        <v>76.132238235103273</v>
      </c>
      <c r="K436" s="457">
        <v>77.025181246458658</v>
      </c>
      <c r="L436" s="457">
        <v>66.26522200797119</v>
      </c>
      <c r="M436" s="457">
        <v>74.299543270561301</v>
      </c>
      <c r="N436" s="457">
        <v>90.782514669628682</v>
      </c>
      <c r="O436" s="457">
        <v>73.097335795606767</v>
      </c>
    </row>
    <row r="437" spans="1:22" ht="16.5" customHeight="1">
      <c r="A437" s="7"/>
      <c r="B437" s="7"/>
      <c r="D437" s="7" t="s">
        <v>164</v>
      </c>
      <c r="E437" s="7"/>
      <c r="F437" s="8" t="s">
        <v>168</v>
      </c>
      <c r="G437" s="457">
        <v>25.271176213650783</v>
      </c>
      <c r="H437" s="457">
        <v>34.328483034568144</v>
      </c>
      <c r="I437" s="457">
        <v>24.065410662465155</v>
      </c>
      <c r="J437" s="457">
        <v>23.86776176489672</v>
      </c>
      <c r="K437" s="457">
        <v>22.974818753541342</v>
      </c>
      <c r="L437" s="457">
        <v>33.73477799202881</v>
      </c>
      <c r="M437" s="457">
        <v>25.700456729438699</v>
      </c>
      <c r="N437" s="457" t="s">
        <v>622</v>
      </c>
      <c r="O437" s="457">
        <v>26.902664204393233</v>
      </c>
    </row>
    <row r="438" spans="1:22" ht="16.5" customHeight="1">
      <c r="A438" s="7"/>
      <c r="B438" s="7"/>
      <c r="D438" s="210" t="s">
        <v>162</v>
      </c>
      <c r="E438" s="210"/>
      <c r="F438" s="47" t="s">
        <v>694</v>
      </c>
      <c r="G438" s="458">
        <v>221.3553106</v>
      </c>
      <c r="H438" s="458">
        <v>178.854893</v>
      </c>
      <c r="I438" s="458">
        <v>147.2737324</v>
      </c>
      <c r="J438" s="458">
        <v>84.815551200000002</v>
      </c>
      <c r="K438" s="458">
        <v>69.236290699999998</v>
      </c>
      <c r="L438" s="458">
        <v>16.5290529</v>
      </c>
      <c r="M438" s="458">
        <v>7.7163189000000001</v>
      </c>
      <c r="N438" s="458">
        <v>6.9803062000000002</v>
      </c>
      <c r="O438" s="458">
        <v>732.76145589999999</v>
      </c>
    </row>
    <row r="439" spans="1:22" ht="16.5" customHeight="1">
      <c r="A439" s="7"/>
      <c r="B439" s="7"/>
      <c r="D439" s="4" t="s">
        <v>270</v>
      </c>
      <c r="E439" s="7"/>
      <c r="F439" s="8" t="s">
        <v>168</v>
      </c>
      <c r="G439" s="457">
        <v>5.6267866752437046</v>
      </c>
      <c r="H439" s="457">
        <v>5.6998109506172598</v>
      </c>
      <c r="I439" s="457">
        <v>5.8888246916725562</v>
      </c>
      <c r="J439" s="457">
        <v>5.7840409410348697</v>
      </c>
      <c r="K439" s="457">
        <v>7.9014629491862012</v>
      </c>
      <c r="L439" s="457">
        <v>6.4499800595811188</v>
      </c>
      <c r="M439" s="457">
        <v>3.5396766537173496</v>
      </c>
      <c r="N439" s="457">
        <v>4.8215683622844798</v>
      </c>
      <c r="O439" s="457">
        <v>5.845994930864209</v>
      </c>
    </row>
    <row r="440" spans="1:22" ht="16.5" customHeight="1">
      <c r="A440" s="7"/>
      <c r="C440" s="6" t="s">
        <v>165</v>
      </c>
      <c r="D440" s="210"/>
      <c r="E440" s="210"/>
      <c r="F440" s="47" t="s">
        <v>694</v>
      </c>
      <c r="G440" s="458">
        <v>3933.9559748000001</v>
      </c>
      <c r="H440" s="458">
        <v>3137.9092140000002</v>
      </c>
      <c r="I440" s="458">
        <v>2500.9019644999998</v>
      </c>
      <c r="J440" s="458">
        <v>1466.3719027</v>
      </c>
      <c r="K440" s="458">
        <v>876.24647670000002</v>
      </c>
      <c r="L440" s="458">
        <v>256.2651783</v>
      </c>
      <c r="M440" s="458">
        <v>217.99502200000001</v>
      </c>
      <c r="N440" s="458">
        <v>144.77252369999999</v>
      </c>
      <c r="O440" s="458">
        <v>12534.418256699999</v>
      </c>
    </row>
    <row r="441" spans="1:22" ht="16.5" customHeight="1">
      <c r="A441" s="7"/>
      <c r="B441" s="7"/>
      <c r="C441" s="7" t="s">
        <v>271</v>
      </c>
      <c r="D441" s="7"/>
      <c r="E441" s="7"/>
      <c r="F441" s="8" t="s">
        <v>168</v>
      </c>
      <c r="G441" s="457">
        <v>63.485953245186955</v>
      </c>
      <c r="H441" s="457">
        <v>64.575520228092145</v>
      </c>
      <c r="I441" s="457">
        <v>65.207670620590221</v>
      </c>
      <c r="J441" s="457">
        <v>68.984213341290896</v>
      </c>
      <c r="K441" s="457">
        <v>62.642772725316334</v>
      </c>
      <c r="L441" s="457">
        <v>60.696860917878141</v>
      </c>
      <c r="M441" s="457">
        <v>69.711560269191224</v>
      </c>
      <c r="N441" s="457">
        <v>76.568029408511634</v>
      </c>
      <c r="O441" s="457">
        <v>64.812173095368948</v>
      </c>
      <c r="P441" s="61"/>
      <c r="Q441" s="61"/>
      <c r="R441" s="61"/>
      <c r="S441" s="61"/>
      <c r="T441" s="61"/>
      <c r="U441" s="61"/>
      <c r="V441" s="61"/>
    </row>
    <row r="442" spans="1:22" ht="16.5" customHeight="1">
      <c r="A442" s="7"/>
      <c r="B442" s="7" t="s">
        <v>166</v>
      </c>
      <c r="C442" s="7"/>
      <c r="D442" s="7"/>
      <c r="E442" s="7"/>
      <c r="F442" s="149" t="s">
        <v>694</v>
      </c>
      <c r="G442" s="457">
        <v>2262.6210216999998</v>
      </c>
      <c r="H442" s="457">
        <v>1721.3767862</v>
      </c>
      <c r="I442" s="457">
        <v>1334.3860326000001</v>
      </c>
      <c r="J442" s="457">
        <v>659.29110290000006</v>
      </c>
      <c r="K442" s="457">
        <v>522.55252050000001</v>
      </c>
      <c r="L442" s="457">
        <v>165.9398162</v>
      </c>
      <c r="M442" s="457">
        <v>44.304464200000005</v>
      </c>
      <c r="N442" s="457">
        <v>94.714980699999998</v>
      </c>
      <c r="O442" s="457">
        <v>6805.1867249999996</v>
      </c>
      <c r="P442" s="61"/>
      <c r="Q442" s="61"/>
      <c r="R442" s="61"/>
      <c r="S442" s="61"/>
      <c r="T442" s="61"/>
      <c r="U442" s="61"/>
      <c r="V442" s="61"/>
    </row>
    <row r="443" spans="1:22" s="6" customFormat="1" ht="16.5" customHeight="1">
      <c r="A443" s="9"/>
      <c r="B443" s="9" t="s">
        <v>333</v>
      </c>
      <c r="C443" s="9"/>
      <c r="D443" s="9"/>
      <c r="E443" s="9"/>
      <c r="F443" s="47" t="s">
        <v>694</v>
      </c>
      <c r="G443" s="458">
        <v>6196.5769965</v>
      </c>
      <c r="H443" s="458">
        <v>4859.2860001999998</v>
      </c>
      <c r="I443" s="458">
        <v>3835.2879970999998</v>
      </c>
      <c r="J443" s="458">
        <v>2125.6630055999999</v>
      </c>
      <c r="K443" s="458">
        <v>1398.7989972</v>
      </c>
      <c r="L443" s="458">
        <v>422.2049945</v>
      </c>
      <c r="M443" s="458">
        <v>312.71000270000002</v>
      </c>
      <c r="N443" s="458">
        <v>189.07698790000001</v>
      </c>
      <c r="O443" s="458">
        <v>19339.604981699998</v>
      </c>
    </row>
    <row r="444" spans="1:22" s="7" customFormat="1" ht="16.5" customHeight="1">
      <c r="A444" s="506" t="s">
        <v>771</v>
      </c>
      <c r="B444" s="506"/>
      <c r="C444" s="506"/>
      <c r="D444" s="506"/>
      <c r="E444" s="506"/>
      <c r="F444" s="13"/>
      <c r="G444" s="459"/>
      <c r="H444" s="459"/>
      <c r="I444" s="459"/>
      <c r="J444" s="459"/>
      <c r="K444" s="459"/>
      <c r="L444" s="459"/>
      <c r="M444" s="459"/>
      <c r="N444" s="459"/>
      <c r="O444" s="459"/>
    </row>
    <row r="445" spans="1:22" ht="16.5" customHeight="1">
      <c r="A445" s="7" t="s">
        <v>158</v>
      </c>
      <c r="B445" s="7"/>
      <c r="D445" s="7"/>
      <c r="E445" s="7"/>
      <c r="F445" s="8"/>
      <c r="G445" s="457"/>
      <c r="H445" s="457"/>
      <c r="I445" s="457"/>
      <c r="J445" s="457"/>
      <c r="K445" s="457"/>
      <c r="L445" s="457"/>
      <c r="M445" s="457"/>
      <c r="N445" s="457"/>
      <c r="O445" s="457"/>
    </row>
    <row r="446" spans="1:22" ht="16.5" customHeight="1">
      <c r="A446" s="7"/>
      <c r="B446" s="7" t="s">
        <v>159</v>
      </c>
      <c r="D446" s="7"/>
      <c r="E446" s="7"/>
      <c r="F446" s="8"/>
      <c r="G446" s="460"/>
      <c r="H446" s="457"/>
      <c r="I446" s="457"/>
      <c r="J446" s="457"/>
      <c r="K446" s="457"/>
      <c r="L446" s="457"/>
      <c r="M446" s="457"/>
      <c r="N446" s="457"/>
      <c r="O446" s="457"/>
    </row>
    <row r="447" spans="1:22" ht="16.5" customHeight="1">
      <c r="A447" s="7"/>
      <c r="B447" s="7"/>
      <c r="C447" s="4" t="s">
        <v>331</v>
      </c>
      <c r="D447" s="7"/>
      <c r="E447" s="7"/>
      <c r="F447" s="8"/>
      <c r="G447" s="457"/>
      <c r="H447" s="457"/>
      <c r="I447" s="457"/>
      <c r="J447" s="457"/>
      <c r="K447" s="457"/>
      <c r="L447" s="457"/>
      <c r="M447" s="457"/>
      <c r="N447" s="457"/>
      <c r="O447" s="457"/>
    </row>
    <row r="448" spans="1:22" ht="16.5" customHeight="1">
      <c r="A448" s="7"/>
      <c r="B448" s="7"/>
      <c r="D448" s="7" t="s">
        <v>161</v>
      </c>
      <c r="E448" s="7"/>
      <c r="F448" s="8" t="s">
        <v>168</v>
      </c>
      <c r="G448" s="457">
        <v>54.866981075282638</v>
      </c>
      <c r="H448" s="457">
        <v>51.974229827738441</v>
      </c>
      <c r="I448" s="457">
        <v>54.704555345645446</v>
      </c>
      <c r="J448" s="457">
        <v>50.391004036023681</v>
      </c>
      <c r="K448" s="457">
        <v>46.95572142603573</v>
      </c>
      <c r="L448" s="457">
        <v>46.877635017619816</v>
      </c>
      <c r="M448" s="457">
        <v>64.242681253563489</v>
      </c>
      <c r="N448" s="457">
        <v>72.154868075286345</v>
      </c>
      <c r="O448" s="457">
        <v>53.277210948750586</v>
      </c>
    </row>
    <row r="449" spans="1:15" ht="16.5" customHeight="1">
      <c r="A449" s="7"/>
      <c r="B449" s="7"/>
      <c r="D449" s="7" t="s">
        <v>160</v>
      </c>
      <c r="E449" s="7"/>
      <c r="F449" s="8" t="s">
        <v>168</v>
      </c>
      <c r="G449" s="457">
        <v>45.133018924717355</v>
      </c>
      <c r="H449" s="457">
        <v>48.02577016508684</v>
      </c>
      <c r="I449" s="457">
        <v>45.295444654354547</v>
      </c>
      <c r="J449" s="457">
        <v>49.608995947542432</v>
      </c>
      <c r="K449" s="457">
        <v>53.044278573964263</v>
      </c>
      <c r="L449" s="457">
        <v>53.122364982380176</v>
      </c>
      <c r="M449" s="457">
        <v>35.757318746436503</v>
      </c>
      <c r="N449" s="457">
        <v>27.845131924713662</v>
      </c>
      <c r="O449" s="457">
        <v>46.722789049448416</v>
      </c>
    </row>
    <row r="450" spans="1:15" ht="16.5" customHeight="1">
      <c r="A450" s="7"/>
      <c r="B450" s="7"/>
      <c r="D450" s="210" t="s">
        <v>162</v>
      </c>
      <c r="E450" s="210"/>
      <c r="F450" s="47" t="s">
        <v>694</v>
      </c>
      <c r="G450" s="458">
        <v>1782.3569654</v>
      </c>
      <c r="H450" s="458">
        <v>1393.7811526999999</v>
      </c>
      <c r="I450" s="458">
        <v>1103.7505255000001</v>
      </c>
      <c r="J450" s="458">
        <v>608.49880840000003</v>
      </c>
      <c r="K450" s="458">
        <v>386.52937680000002</v>
      </c>
      <c r="L450" s="458">
        <v>110.7215082</v>
      </c>
      <c r="M450" s="458">
        <v>105.4351188</v>
      </c>
      <c r="N450" s="458">
        <v>61.407008400000002</v>
      </c>
      <c r="O450" s="458">
        <v>5552.4804641999999</v>
      </c>
    </row>
    <row r="451" spans="1:15" ht="16.5" customHeight="1">
      <c r="A451" s="7"/>
      <c r="B451" s="7"/>
      <c r="D451" s="4" t="s">
        <v>270</v>
      </c>
      <c r="E451" s="7"/>
      <c r="F451" s="8" t="s">
        <v>168</v>
      </c>
      <c r="G451" s="457">
        <v>94.470375754981433</v>
      </c>
      <c r="H451" s="457">
        <v>94.011206117732854</v>
      </c>
      <c r="I451" s="457">
        <v>93.820043469039689</v>
      </c>
      <c r="J451" s="457">
        <v>93.975564909153249</v>
      </c>
      <c r="K451" s="457">
        <v>93.17096949737595</v>
      </c>
      <c r="L451" s="457">
        <v>93.528994100906303</v>
      </c>
      <c r="M451" s="457">
        <v>97.130721820800403</v>
      </c>
      <c r="N451" s="457">
        <v>97.410046362588133</v>
      </c>
      <c r="O451" s="457">
        <v>94.141003991792999</v>
      </c>
    </row>
    <row r="452" spans="1:15" ht="16.5" customHeight="1">
      <c r="A452" s="7"/>
      <c r="B452" s="7"/>
      <c r="C452" s="4" t="s">
        <v>332</v>
      </c>
      <c r="D452" s="7"/>
      <c r="E452" s="7"/>
      <c r="F452" s="8"/>
      <c r="G452" s="457"/>
      <c r="H452" s="457"/>
      <c r="I452" s="457"/>
      <c r="J452" s="457"/>
      <c r="K452" s="457"/>
      <c r="L452" s="457"/>
      <c r="M452" s="457"/>
      <c r="N452" s="457"/>
      <c r="O452" s="457"/>
    </row>
    <row r="453" spans="1:15" ht="16.5" customHeight="1">
      <c r="A453" s="7"/>
      <c r="B453" s="7"/>
      <c r="D453" s="7" t="s">
        <v>163</v>
      </c>
      <c r="E453" s="7"/>
      <c r="F453" s="8" t="s">
        <v>168</v>
      </c>
      <c r="G453" s="457">
        <v>59.849249222489306</v>
      </c>
      <c r="H453" s="457">
        <v>51.980004250889209</v>
      </c>
      <c r="I453" s="457">
        <v>62.938679207808967</v>
      </c>
      <c r="J453" s="457">
        <v>63.095674759484289</v>
      </c>
      <c r="K453" s="457">
        <v>58.486427632288652</v>
      </c>
      <c r="L453" s="457">
        <v>60.30129310497874</v>
      </c>
      <c r="M453" s="457">
        <v>57.446067113997422</v>
      </c>
      <c r="N453" s="457">
        <v>82.613642648544356</v>
      </c>
      <c r="O453" s="457">
        <v>58.828011413357437</v>
      </c>
    </row>
    <row r="454" spans="1:15" ht="16.5" customHeight="1">
      <c r="A454" s="7"/>
      <c r="B454" s="7"/>
      <c r="D454" s="7" t="s">
        <v>164</v>
      </c>
      <c r="E454" s="7"/>
      <c r="F454" s="8" t="s">
        <v>168</v>
      </c>
      <c r="G454" s="457">
        <v>40.150750777510694</v>
      </c>
      <c r="H454" s="457">
        <v>48.0199958617386</v>
      </c>
      <c r="I454" s="457">
        <v>37.061320792191026</v>
      </c>
      <c r="J454" s="457">
        <v>36.904325240515711</v>
      </c>
      <c r="K454" s="457">
        <v>41.513572367711348</v>
      </c>
      <c r="L454" s="457">
        <v>39.69870689502126</v>
      </c>
      <c r="M454" s="457" t="s">
        <v>622</v>
      </c>
      <c r="N454" s="457">
        <v>17.386363476282924</v>
      </c>
      <c r="O454" s="457">
        <v>41.171988586642556</v>
      </c>
    </row>
    <row r="455" spans="1:15" ht="16.5" customHeight="1">
      <c r="A455" s="7"/>
      <c r="B455" s="7"/>
      <c r="D455" s="210" t="s">
        <v>162</v>
      </c>
      <c r="E455" s="210"/>
      <c r="F455" s="47" t="s">
        <v>694</v>
      </c>
      <c r="G455" s="458">
        <v>104.3265067</v>
      </c>
      <c r="H455" s="458">
        <v>88.788011400000002</v>
      </c>
      <c r="I455" s="458">
        <v>72.704403200000002</v>
      </c>
      <c r="J455" s="458">
        <v>39.008667699999997</v>
      </c>
      <c r="K455" s="458">
        <v>28.3309374</v>
      </c>
      <c r="L455" s="458">
        <v>7.6605071999999996</v>
      </c>
      <c r="M455" s="458">
        <v>3.1145931999999998</v>
      </c>
      <c r="N455" s="458">
        <v>1.6326991</v>
      </c>
      <c r="O455" s="458">
        <v>345.566326</v>
      </c>
    </row>
    <row r="456" spans="1:15" ht="16.5" customHeight="1">
      <c r="A456" s="7"/>
      <c r="B456" s="7"/>
      <c r="D456" s="4" t="s">
        <v>270</v>
      </c>
      <c r="E456" s="7"/>
      <c r="F456" s="8" t="s">
        <v>168</v>
      </c>
      <c r="G456" s="457">
        <v>5.5296242450185833</v>
      </c>
      <c r="H456" s="457">
        <v>5.9887938822671485</v>
      </c>
      <c r="I456" s="457">
        <v>6.1799565309603004</v>
      </c>
      <c r="J456" s="457">
        <v>6.0244351062905714</v>
      </c>
      <c r="K456" s="457">
        <v>6.8290305026240556</v>
      </c>
      <c r="L456" s="457">
        <v>6.4710058990936892</v>
      </c>
      <c r="M456" s="457">
        <v>2.8692781791995912</v>
      </c>
      <c r="N456" s="457">
        <v>2.5899534787816814</v>
      </c>
      <c r="O456" s="457">
        <v>5.8589960082070158</v>
      </c>
    </row>
    <row r="457" spans="1:15" ht="16.5" customHeight="1">
      <c r="A457" s="7"/>
      <c r="C457" s="6" t="s">
        <v>165</v>
      </c>
      <c r="D457" s="210"/>
      <c r="E457" s="210"/>
      <c r="F457" s="47" t="s">
        <v>694</v>
      </c>
      <c r="G457" s="458">
        <v>1886.6834720999998</v>
      </c>
      <c r="H457" s="458">
        <v>1482.5691640999999</v>
      </c>
      <c r="I457" s="458">
        <v>1176.4549287</v>
      </c>
      <c r="J457" s="458">
        <v>647.507476</v>
      </c>
      <c r="K457" s="458">
        <v>414.8603142</v>
      </c>
      <c r="L457" s="458">
        <v>118.3820154</v>
      </c>
      <c r="M457" s="458">
        <v>108.549712</v>
      </c>
      <c r="N457" s="458">
        <v>63.0397076</v>
      </c>
      <c r="O457" s="458">
        <v>5898.0467902</v>
      </c>
    </row>
    <row r="458" spans="1:15" ht="16.5" customHeight="1">
      <c r="A458" s="7"/>
      <c r="C458" s="4" t="s">
        <v>271</v>
      </c>
      <c r="D458" s="7"/>
      <c r="E458" s="7"/>
      <c r="F458" s="8" t="s">
        <v>168</v>
      </c>
      <c r="G458" s="457">
        <v>59.136563877577117</v>
      </c>
      <c r="H458" s="457">
        <v>58.754167154445511</v>
      </c>
      <c r="I458" s="457">
        <v>59.735262301924195</v>
      </c>
      <c r="J458" s="457">
        <v>61.538791895791078</v>
      </c>
      <c r="K458" s="457">
        <v>57.897799589415236</v>
      </c>
      <c r="L458" s="457">
        <v>55.056024946400584</v>
      </c>
      <c r="M458" s="457">
        <v>67.008890507614524</v>
      </c>
      <c r="N458" s="457">
        <v>70.855015848038676</v>
      </c>
      <c r="O458" s="457">
        <v>59.468753946907263</v>
      </c>
    </row>
    <row r="459" spans="1:15" ht="16.5" customHeight="1">
      <c r="A459" s="7"/>
      <c r="B459" s="7" t="s">
        <v>166</v>
      </c>
      <c r="D459" s="7"/>
      <c r="E459" s="7"/>
      <c r="F459" s="149" t="s">
        <v>694</v>
      </c>
      <c r="G459" s="457">
        <v>1303.7005279</v>
      </c>
      <c r="H459" s="457">
        <v>1040.7738359</v>
      </c>
      <c r="I459" s="457">
        <v>792.9930713</v>
      </c>
      <c r="J459" s="457">
        <v>404.68652399999996</v>
      </c>
      <c r="K459" s="457">
        <v>301.67868579999998</v>
      </c>
      <c r="L459" s="457">
        <v>96.638984600000001</v>
      </c>
      <c r="M459" s="457">
        <v>53.443288000000003</v>
      </c>
      <c r="N459" s="457">
        <v>25.930292399999999</v>
      </c>
      <c r="O459" s="457">
        <v>4019.8452097999998</v>
      </c>
    </row>
    <row r="460" spans="1:15" s="6" customFormat="1" ht="16.5" customHeight="1">
      <c r="A460" s="9"/>
      <c r="B460" s="9" t="s">
        <v>170</v>
      </c>
      <c r="D460" s="9"/>
      <c r="E460" s="9"/>
      <c r="F460" s="47" t="s">
        <v>694</v>
      </c>
      <c r="G460" s="458">
        <v>3190.384</v>
      </c>
      <c r="H460" s="458">
        <v>2523.3429999999998</v>
      </c>
      <c r="I460" s="458">
        <v>1969.4480000000001</v>
      </c>
      <c r="J460" s="458">
        <v>1052.194</v>
      </c>
      <c r="K460" s="458">
        <v>716.53899999999999</v>
      </c>
      <c r="L460" s="458">
        <v>215.02099999999999</v>
      </c>
      <c r="M460" s="458">
        <v>161.99299999999999</v>
      </c>
      <c r="N460" s="458">
        <v>88.97</v>
      </c>
      <c r="O460" s="458">
        <v>9917.8919999999998</v>
      </c>
    </row>
    <row r="461" spans="1:15" ht="16.5" customHeight="1">
      <c r="A461" s="7" t="s">
        <v>167</v>
      </c>
      <c r="B461" s="7"/>
      <c r="D461" s="7"/>
      <c r="E461" s="7"/>
      <c r="F461" s="8"/>
      <c r="G461" s="457"/>
      <c r="H461" s="457"/>
      <c r="I461" s="457"/>
      <c r="J461" s="457"/>
      <c r="K461" s="457"/>
      <c r="L461" s="457"/>
      <c r="M461" s="457"/>
      <c r="N461" s="457"/>
      <c r="O461" s="457"/>
    </row>
    <row r="462" spans="1:15" ht="16.5" customHeight="1">
      <c r="A462" s="7"/>
      <c r="B462" s="7" t="s">
        <v>159</v>
      </c>
      <c r="D462" s="7"/>
      <c r="E462" s="7"/>
      <c r="F462" s="8"/>
      <c r="G462" s="457"/>
      <c r="H462" s="457"/>
      <c r="I462" s="457"/>
      <c r="J462" s="457"/>
      <c r="K462" s="457"/>
      <c r="L462" s="457"/>
      <c r="M462" s="457"/>
      <c r="N462" s="457"/>
      <c r="O462" s="457"/>
    </row>
    <row r="463" spans="1:15" ht="16.5" customHeight="1">
      <c r="A463" s="7"/>
      <c r="B463" s="7"/>
      <c r="C463" s="4" t="s">
        <v>331</v>
      </c>
      <c r="D463" s="7"/>
      <c r="E463" s="7"/>
      <c r="F463" s="8"/>
      <c r="G463" s="457"/>
      <c r="H463" s="457"/>
      <c r="I463" s="457"/>
      <c r="J463" s="457"/>
      <c r="K463" s="457"/>
      <c r="L463" s="457"/>
      <c r="M463" s="457"/>
      <c r="N463" s="457"/>
      <c r="O463" s="457"/>
    </row>
    <row r="464" spans="1:15" ht="16.5" customHeight="1">
      <c r="A464" s="7"/>
      <c r="B464" s="7"/>
      <c r="D464" s="7" t="s">
        <v>161</v>
      </c>
      <c r="E464" s="7"/>
      <c r="F464" s="8" t="s">
        <v>168</v>
      </c>
      <c r="G464" s="457">
        <v>80.916576228265001</v>
      </c>
      <c r="H464" s="457">
        <v>80.362603359110111</v>
      </c>
      <c r="I464" s="457">
        <v>82.828368713745377</v>
      </c>
      <c r="J464" s="457">
        <v>82.777797489759124</v>
      </c>
      <c r="K464" s="457">
        <v>78.541198071806676</v>
      </c>
      <c r="L464" s="457">
        <v>80.683769064734747</v>
      </c>
      <c r="M464" s="457">
        <v>82.760121022476937</v>
      </c>
      <c r="N464" s="457">
        <v>88.362330010085913</v>
      </c>
      <c r="O464" s="457">
        <v>81.313343337583035</v>
      </c>
    </row>
    <row r="465" spans="1:15" ht="16.5" customHeight="1">
      <c r="A465" s="7"/>
      <c r="B465" s="7"/>
      <c r="D465" s="7" t="s">
        <v>160</v>
      </c>
      <c r="E465" s="7"/>
      <c r="F465" s="8" t="s">
        <v>168</v>
      </c>
      <c r="G465" s="457">
        <v>19.083423771734996</v>
      </c>
      <c r="H465" s="457">
        <v>19.637396640889886</v>
      </c>
      <c r="I465" s="457">
        <v>17.17163128625462</v>
      </c>
      <c r="J465" s="457">
        <v>17.222202510240869</v>
      </c>
      <c r="K465" s="457">
        <v>21.458801928193321</v>
      </c>
      <c r="L465" s="457">
        <v>19.316230935265253</v>
      </c>
      <c r="M465" s="457">
        <v>17.239878977523052</v>
      </c>
      <c r="N465" s="457">
        <v>11.637670124128107</v>
      </c>
      <c r="O465" s="457">
        <v>18.686656662416969</v>
      </c>
    </row>
    <row r="466" spans="1:15" ht="16.5" customHeight="1">
      <c r="A466" s="7"/>
      <c r="B466" s="7"/>
      <c r="D466" s="210" t="s">
        <v>162</v>
      </c>
      <c r="E466" s="210"/>
      <c r="F466" s="47" t="s">
        <v>694</v>
      </c>
      <c r="G466" s="458">
        <v>2035.2398791000001</v>
      </c>
      <c r="H466" s="458">
        <v>1658.4742609000002</v>
      </c>
      <c r="I466" s="458">
        <v>1244.8514951</v>
      </c>
      <c r="J466" s="458">
        <v>737.36597990000007</v>
      </c>
      <c r="K466" s="458">
        <v>428.00592180000001</v>
      </c>
      <c r="L466" s="458">
        <v>125.1736272</v>
      </c>
      <c r="M466" s="458">
        <v>109.60188830000001</v>
      </c>
      <c r="N466" s="458">
        <v>74.507854300000005</v>
      </c>
      <c r="O466" s="458">
        <v>6413.2209064999997</v>
      </c>
    </row>
    <row r="467" spans="1:15" ht="16.5" customHeight="1">
      <c r="A467" s="7"/>
      <c r="B467" s="7"/>
      <c r="D467" s="4" t="s">
        <v>270</v>
      </c>
      <c r="E467" s="7"/>
      <c r="F467" s="8" t="s">
        <v>168</v>
      </c>
      <c r="G467" s="457">
        <v>95.366250370590862</v>
      </c>
      <c r="H467" s="457">
        <v>95.162798400227402</v>
      </c>
      <c r="I467" s="457">
        <v>93.566882161606884</v>
      </c>
      <c r="J467" s="457">
        <v>94.772905790499493</v>
      </c>
      <c r="K467" s="457">
        <v>92.89480645158892</v>
      </c>
      <c r="L467" s="457">
        <v>93.259834276168505</v>
      </c>
      <c r="M467" s="457">
        <v>96.828408238257936</v>
      </c>
      <c r="N467" s="457">
        <v>95.338829594935504</v>
      </c>
      <c r="O467" s="457">
        <v>94.706410645778021</v>
      </c>
    </row>
    <row r="468" spans="1:15" ht="16.5" customHeight="1">
      <c r="A468" s="7"/>
      <c r="B468" s="7"/>
      <c r="C468" s="4" t="s">
        <v>332</v>
      </c>
      <c r="D468" s="7"/>
      <c r="E468" s="7"/>
      <c r="F468" s="8"/>
      <c r="G468" s="457"/>
      <c r="H468" s="457"/>
      <c r="I468" s="457"/>
      <c r="J468" s="457"/>
      <c r="K468" s="457"/>
      <c r="L468" s="457"/>
      <c r="M468" s="457"/>
      <c r="N468" s="457"/>
      <c r="O468" s="457"/>
    </row>
    <row r="469" spans="1:15" ht="16.5" customHeight="1">
      <c r="A469" s="7"/>
      <c r="B469" s="7"/>
      <c r="D469" s="7" t="s">
        <v>163</v>
      </c>
      <c r="E469" s="7"/>
      <c r="F469" s="8" t="s">
        <v>168</v>
      </c>
      <c r="G469" s="457">
        <v>80.668440721629949</v>
      </c>
      <c r="H469" s="457">
        <v>75.678784600730069</v>
      </c>
      <c r="I469" s="457">
        <v>77.941867046857254</v>
      </c>
      <c r="J469" s="457">
        <v>82.550021895762015</v>
      </c>
      <c r="K469" s="457">
        <v>80.377265219077159</v>
      </c>
      <c r="L469" s="457">
        <v>84.227668242944546</v>
      </c>
      <c r="M469" s="457">
        <v>80.189206971395976</v>
      </c>
      <c r="N469" s="457">
        <v>87.206838164322832</v>
      </c>
      <c r="O469" s="457">
        <v>79.182342652347728</v>
      </c>
    </row>
    <row r="470" spans="1:15" ht="16.5" customHeight="1">
      <c r="A470" s="7"/>
      <c r="B470" s="7"/>
      <c r="D470" s="7" t="s">
        <v>164</v>
      </c>
      <c r="E470" s="7"/>
      <c r="F470" s="8" t="s">
        <v>168</v>
      </c>
      <c r="G470" s="457">
        <v>19.331559278370047</v>
      </c>
      <c r="H470" s="457">
        <v>24.32121539926991</v>
      </c>
      <c r="I470" s="457">
        <v>22.058132953142742</v>
      </c>
      <c r="J470" s="457">
        <v>17.449978104237992</v>
      </c>
      <c r="K470" s="457">
        <v>19.622735086390861</v>
      </c>
      <c r="L470" s="457">
        <v>15.77233065167643</v>
      </c>
      <c r="M470" s="457" t="s">
        <v>622</v>
      </c>
      <c r="N470" s="457">
        <v>12.793159090484835</v>
      </c>
      <c r="O470" s="457">
        <v>20.817657347652265</v>
      </c>
    </row>
    <row r="471" spans="1:15" ht="16.5" customHeight="1">
      <c r="A471" s="7"/>
      <c r="B471" s="7"/>
      <c r="D471" s="210" t="s">
        <v>162</v>
      </c>
      <c r="E471" s="210"/>
      <c r="F471" s="47" t="s">
        <v>694</v>
      </c>
      <c r="G471" s="458">
        <v>98.890246899999994</v>
      </c>
      <c r="H471" s="458">
        <v>84.301580999999999</v>
      </c>
      <c r="I471" s="458">
        <v>85.588791400000005</v>
      </c>
      <c r="J471" s="458">
        <v>40.668600599999998</v>
      </c>
      <c r="K471" s="458">
        <v>32.736651500000001</v>
      </c>
      <c r="L471" s="458">
        <v>9.0466705999999988</v>
      </c>
      <c r="M471" s="458">
        <v>3.5899839999999998</v>
      </c>
      <c r="N471" s="458">
        <v>3.6427320000000001</v>
      </c>
      <c r="O471" s="458">
        <v>358.46525790000004</v>
      </c>
    </row>
    <row r="472" spans="1:15" ht="16.5" customHeight="1">
      <c r="A472" s="7"/>
      <c r="B472" s="7"/>
      <c r="D472" s="4" t="s">
        <v>270</v>
      </c>
      <c r="E472" s="7"/>
      <c r="F472" s="8" t="s">
        <v>168</v>
      </c>
      <c r="G472" s="457">
        <v>4.6337496340948876</v>
      </c>
      <c r="H472" s="457">
        <v>4.8372016055105727</v>
      </c>
      <c r="I472" s="457">
        <v>6.4331178383931178</v>
      </c>
      <c r="J472" s="457">
        <v>5.2270942223534105</v>
      </c>
      <c r="K472" s="457">
        <v>7.105193526706989</v>
      </c>
      <c r="L472" s="457">
        <v>6.7401657983358803</v>
      </c>
      <c r="M472" s="457">
        <v>3.1715916733965082</v>
      </c>
      <c r="N472" s="457">
        <v>4.6611704050645111</v>
      </c>
      <c r="O472" s="457">
        <v>5.2935893542219636</v>
      </c>
    </row>
    <row r="473" spans="1:15" ht="16.5" customHeight="1">
      <c r="A473" s="7"/>
      <c r="B473" s="367"/>
      <c r="C473" s="6" t="s">
        <v>165</v>
      </c>
      <c r="D473" s="210"/>
      <c r="E473" s="210"/>
      <c r="F473" s="47" t="s">
        <v>694</v>
      </c>
      <c r="G473" s="458">
        <v>2134.1301258999997</v>
      </c>
      <c r="H473" s="458">
        <v>1742.7758418000001</v>
      </c>
      <c r="I473" s="458">
        <v>1330.4402865</v>
      </c>
      <c r="J473" s="458">
        <v>778.03458039999998</v>
      </c>
      <c r="K473" s="458">
        <v>460.74257339999997</v>
      </c>
      <c r="L473" s="458">
        <v>134.2202977</v>
      </c>
      <c r="M473" s="458">
        <v>113.19187239999999</v>
      </c>
      <c r="N473" s="458">
        <v>78.150586300000001</v>
      </c>
      <c r="O473" s="458">
        <v>6771.6861644000001</v>
      </c>
    </row>
    <row r="474" spans="1:15" ht="16.5" customHeight="1">
      <c r="A474" s="7"/>
      <c r="C474" s="4" t="s">
        <v>271</v>
      </c>
      <c r="E474" s="7"/>
      <c r="F474" s="8" t="s">
        <v>168</v>
      </c>
      <c r="G474" s="457">
        <v>69.32363313922383</v>
      </c>
      <c r="H474" s="457">
        <v>71.941092431632725</v>
      </c>
      <c r="I474" s="457">
        <v>69.831980362187323</v>
      </c>
      <c r="J474" s="457">
        <v>73.156691320692275</v>
      </c>
      <c r="K474" s="457">
        <v>66.750584705430683</v>
      </c>
      <c r="L474" s="457">
        <v>63.892521468829734</v>
      </c>
      <c r="M474" s="457">
        <v>73.448275853118844</v>
      </c>
      <c r="N474" s="457">
        <v>79.739800524452335</v>
      </c>
      <c r="O474" s="457">
        <v>70.375931775000254</v>
      </c>
    </row>
    <row r="475" spans="1:15" ht="16.5" customHeight="1">
      <c r="A475" s="7"/>
      <c r="B475" s="7" t="s">
        <v>166</v>
      </c>
      <c r="D475" s="7"/>
      <c r="E475" s="7"/>
      <c r="F475" s="149" t="s">
        <v>694</v>
      </c>
      <c r="G475" s="457">
        <v>944.37287409999999</v>
      </c>
      <c r="H475" s="457">
        <v>679.72815819999994</v>
      </c>
      <c r="I475" s="457">
        <v>574.76171349999993</v>
      </c>
      <c r="J475" s="457">
        <v>285.48341960000005</v>
      </c>
      <c r="K475" s="457">
        <v>229.50242660000001</v>
      </c>
      <c r="L475" s="457">
        <v>75.851702299999999</v>
      </c>
      <c r="M475" s="457">
        <v>40.919127600000003</v>
      </c>
      <c r="N475" s="457">
        <v>19.856413700000001</v>
      </c>
      <c r="O475" s="457">
        <v>2850.4758355999998</v>
      </c>
    </row>
    <row r="476" spans="1:15" s="6" customFormat="1" ht="16.5" customHeight="1">
      <c r="A476" s="9"/>
      <c r="B476" s="9" t="s">
        <v>169</v>
      </c>
      <c r="D476" s="9"/>
      <c r="E476" s="9"/>
      <c r="F476" s="47" t="s">
        <v>694</v>
      </c>
      <c r="G476" s="458">
        <v>3078.5030000000002</v>
      </c>
      <c r="H476" s="458">
        <v>2422.5039999999999</v>
      </c>
      <c r="I476" s="458">
        <v>1905.202</v>
      </c>
      <c r="J476" s="458">
        <v>1063.518</v>
      </c>
      <c r="K476" s="458">
        <v>690.245</v>
      </c>
      <c r="L476" s="458">
        <v>210.072</v>
      </c>
      <c r="M476" s="458">
        <v>154.11099999999999</v>
      </c>
      <c r="N476" s="458">
        <v>98.007000000000005</v>
      </c>
      <c r="O476" s="458">
        <v>9622.1620000000003</v>
      </c>
    </row>
    <row r="477" spans="1:15" ht="16.5" customHeight="1">
      <c r="A477" s="7" t="s">
        <v>52</v>
      </c>
      <c r="B477" s="7"/>
      <c r="D477" s="7"/>
      <c r="E477" s="7"/>
      <c r="F477" s="8"/>
      <c r="G477" s="457"/>
      <c r="H477" s="457"/>
      <c r="I477" s="457"/>
      <c r="J477" s="457"/>
      <c r="K477" s="457"/>
      <c r="L477" s="457"/>
      <c r="M477" s="457"/>
      <c r="N477" s="457"/>
      <c r="O477" s="457"/>
    </row>
    <row r="478" spans="1:15" ht="16.5" customHeight="1">
      <c r="A478" s="7"/>
      <c r="B478" s="7" t="s">
        <v>159</v>
      </c>
      <c r="D478" s="7"/>
      <c r="E478" s="7"/>
      <c r="F478" s="8"/>
      <c r="G478" s="457"/>
      <c r="H478" s="457"/>
      <c r="I478" s="457"/>
      <c r="J478" s="457"/>
      <c r="K478" s="457"/>
      <c r="L478" s="457"/>
      <c r="M478" s="457"/>
      <c r="N478" s="457"/>
      <c r="O478" s="457"/>
    </row>
    <row r="479" spans="1:15" ht="16.5" customHeight="1">
      <c r="A479" s="7"/>
      <c r="B479" s="7"/>
      <c r="C479" s="4" t="s">
        <v>331</v>
      </c>
      <c r="D479" s="7"/>
      <c r="E479" s="7"/>
      <c r="F479" s="8"/>
      <c r="G479" s="457"/>
      <c r="H479" s="457"/>
      <c r="I479" s="457"/>
      <c r="J479" s="457"/>
      <c r="K479" s="457"/>
      <c r="L479" s="457"/>
      <c r="M479" s="457"/>
      <c r="N479" s="457"/>
      <c r="O479" s="457"/>
    </row>
    <row r="480" spans="1:15" ht="16.5" customHeight="1">
      <c r="A480" s="7"/>
      <c r="B480" s="7"/>
      <c r="D480" s="7" t="s">
        <v>161</v>
      </c>
      <c r="E480" s="7"/>
      <c r="F480" s="8" t="s">
        <v>168</v>
      </c>
      <c r="G480" s="457">
        <v>68.75455932130447</v>
      </c>
      <c r="H480" s="457">
        <v>67.399343534656012</v>
      </c>
      <c r="I480" s="457">
        <v>69.611283182935026</v>
      </c>
      <c r="J480" s="457">
        <v>68.134925940549238</v>
      </c>
      <c r="K480" s="457">
        <v>63.552633879241846</v>
      </c>
      <c r="L480" s="457">
        <v>64.816268680382578</v>
      </c>
      <c r="M480" s="457">
        <v>73.680807241852662</v>
      </c>
      <c r="N480" s="457">
        <v>81.039718343445216</v>
      </c>
      <c r="O480" s="457">
        <v>68.303652341792272</v>
      </c>
    </row>
    <row r="481" spans="1:22" ht="16.5" customHeight="1">
      <c r="A481" s="7"/>
      <c r="B481" s="7"/>
      <c r="D481" s="7" t="s">
        <v>160</v>
      </c>
      <c r="E481" s="7"/>
      <c r="F481" s="8" t="s">
        <v>168</v>
      </c>
      <c r="G481" s="457">
        <v>31.245440676076079</v>
      </c>
      <c r="H481" s="457">
        <v>32.600656465344002</v>
      </c>
      <c r="I481" s="457">
        <v>30.388716817064974</v>
      </c>
      <c r="J481" s="457">
        <v>31.865074059450748</v>
      </c>
      <c r="K481" s="457">
        <v>36.447366120758147</v>
      </c>
      <c r="L481" s="457">
        <v>35.183731319617429</v>
      </c>
      <c r="M481" s="457">
        <v>26.319192758147349</v>
      </c>
      <c r="N481" s="457">
        <v>18.960281656554784</v>
      </c>
      <c r="O481" s="457">
        <v>31.696347658207735</v>
      </c>
    </row>
    <row r="482" spans="1:22" ht="16.5" customHeight="1">
      <c r="A482" s="7"/>
      <c r="B482" s="7"/>
      <c r="D482" s="210" t="s">
        <v>162</v>
      </c>
      <c r="E482" s="210"/>
      <c r="F482" s="47" t="s">
        <v>694</v>
      </c>
      <c r="G482" s="458">
        <v>3817.5968445000003</v>
      </c>
      <c r="H482" s="458">
        <v>3052.2554134999996</v>
      </c>
      <c r="I482" s="458">
        <v>2348.6020205999998</v>
      </c>
      <c r="J482" s="458">
        <v>1345.8647882</v>
      </c>
      <c r="K482" s="458">
        <v>814.5352987</v>
      </c>
      <c r="L482" s="458">
        <v>235.89513529999999</v>
      </c>
      <c r="M482" s="458">
        <v>215.03700709999998</v>
      </c>
      <c r="N482" s="458">
        <v>135.91486280000001</v>
      </c>
      <c r="O482" s="458">
        <v>11965.701370700001</v>
      </c>
    </row>
    <row r="483" spans="1:22" ht="16.5" customHeight="1">
      <c r="A483" s="7"/>
      <c r="B483" s="7"/>
      <c r="D483" s="4" t="s">
        <v>270</v>
      </c>
      <c r="E483" s="7"/>
      <c r="F483" s="8" t="s">
        <v>168</v>
      </c>
      <c r="G483" s="457">
        <v>94.945879769181971</v>
      </c>
      <c r="H483" s="457">
        <v>94.633454958213534</v>
      </c>
      <c r="I483" s="457">
        <v>93.685687633044068</v>
      </c>
      <c r="J483" s="457">
        <v>94.410738852866672</v>
      </c>
      <c r="K483" s="457">
        <v>93.0256524087781</v>
      </c>
      <c r="L483" s="457">
        <v>93.385975925966292</v>
      </c>
      <c r="M483" s="457">
        <v>96.976400561878549</v>
      </c>
      <c r="N483" s="457">
        <v>96.263602154028817</v>
      </c>
      <c r="O483" s="457">
        <v>94.443201080695331</v>
      </c>
    </row>
    <row r="484" spans="1:22" ht="16.5" customHeight="1">
      <c r="A484" s="7"/>
      <c r="B484" s="7"/>
      <c r="C484" s="4" t="s">
        <v>332</v>
      </c>
      <c r="D484" s="7"/>
      <c r="E484" s="7"/>
      <c r="F484" s="8"/>
      <c r="G484" s="457"/>
      <c r="H484" s="457"/>
      <c r="I484" s="457"/>
      <c r="J484" s="457"/>
      <c r="K484" s="457"/>
      <c r="L484" s="457"/>
      <c r="M484" s="457"/>
      <c r="N484" s="457"/>
      <c r="O484" s="457"/>
    </row>
    <row r="485" spans="1:22" ht="16.5" customHeight="1">
      <c r="A485" s="7"/>
      <c r="B485" s="7"/>
      <c r="D485" s="7" t="s">
        <v>163</v>
      </c>
      <c r="E485" s="7"/>
      <c r="F485" s="8" t="s">
        <v>168</v>
      </c>
      <c r="G485" s="457">
        <v>69.980377444628175</v>
      </c>
      <c r="H485" s="457">
        <v>63.522261781003543</v>
      </c>
      <c r="I485" s="457">
        <v>71.050870749183815</v>
      </c>
      <c r="J485" s="457">
        <v>73.025496407486656</v>
      </c>
      <c r="K485" s="457">
        <v>70.221502391754001</v>
      </c>
      <c r="L485" s="457">
        <v>73.25704404725974</v>
      </c>
      <c r="M485" s="457">
        <v>69.623941840449817</v>
      </c>
      <c r="N485" s="457">
        <v>85.785284922022782</v>
      </c>
      <c r="O485" s="457">
        <v>69.19163822189995</v>
      </c>
    </row>
    <row r="486" spans="1:22" ht="16.5" customHeight="1">
      <c r="A486" s="7"/>
      <c r="B486" s="7"/>
      <c r="D486" s="7" t="s">
        <v>164</v>
      </c>
      <c r="E486" s="7"/>
      <c r="F486" s="8" t="s">
        <v>168</v>
      </c>
      <c r="G486" s="457">
        <v>30.019622555371832</v>
      </c>
      <c r="H486" s="457">
        <v>36.477738218996471</v>
      </c>
      <c r="I486" s="457">
        <v>28.949129250816195</v>
      </c>
      <c r="J486" s="457">
        <v>26.97450346700704</v>
      </c>
      <c r="K486" s="457">
        <v>29.778497771998985</v>
      </c>
      <c r="L486" s="457">
        <v>26.74295595274026</v>
      </c>
      <c r="M486" s="457">
        <v>30.37605815955019</v>
      </c>
      <c r="N486" s="457">
        <v>14.21471507797723</v>
      </c>
      <c r="O486" s="457">
        <v>30.808361778100053</v>
      </c>
    </row>
    <row r="487" spans="1:22" ht="16.5" customHeight="1">
      <c r="A487" s="7"/>
      <c r="B487" s="7"/>
      <c r="D487" s="210" t="s">
        <v>162</v>
      </c>
      <c r="E487" s="210"/>
      <c r="F487" s="47" t="s">
        <v>694</v>
      </c>
      <c r="G487" s="458">
        <v>203.2167536</v>
      </c>
      <c r="H487" s="458">
        <v>173.08959239999999</v>
      </c>
      <c r="I487" s="458">
        <v>158.29319459999999</v>
      </c>
      <c r="J487" s="458">
        <v>79.677268299999994</v>
      </c>
      <c r="K487" s="458">
        <v>61.067588900000004</v>
      </c>
      <c r="L487" s="458">
        <v>16.7071778</v>
      </c>
      <c r="M487" s="458">
        <v>6.7045772999999995</v>
      </c>
      <c r="N487" s="458">
        <v>5.2754310999999996</v>
      </c>
      <c r="O487" s="458">
        <v>704.03158389999999</v>
      </c>
    </row>
    <row r="488" spans="1:22" ht="16.5" customHeight="1">
      <c r="A488" s="7"/>
      <c r="B488" s="7"/>
      <c r="D488" s="4" t="s">
        <v>270</v>
      </c>
      <c r="E488" s="7"/>
      <c r="F488" s="8" t="s">
        <v>168</v>
      </c>
      <c r="G488" s="457">
        <v>5.0541202333050803</v>
      </c>
      <c r="H488" s="457">
        <v>5.3665450386860103</v>
      </c>
      <c r="I488" s="457">
        <v>6.3143123669559262</v>
      </c>
      <c r="J488" s="457">
        <v>5.5892611471333327</v>
      </c>
      <c r="K488" s="457">
        <v>6.9743475912218997</v>
      </c>
      <c r="L488" s="457">
        <v>6.6140240740337068</v>
      </c>
      <c r="M488" s="457">
        <v>3.0235994381214497</v>
      </c>
      <c r="N488" s="457">
        <v>3.7363978459711955</v>
      </c>
      <c r="O488" s="457">
        <v>5.5567989193046659</v>
      </c>
    </row>
    <row r="489" spans="1:22" ht="16.5" customHeight="1">
      <c r="A489" s="7"/>
      <c r="C489" s="6" t="s">
        <v>165</v>
      </c>
      <c r="D489" s="210"/>
      <c r="E489" s="210"/>
      <c r="F489" s="47" t="s">
        <v>694</v>
      </c>
      <c r="G489" s="458">
        <v>4020.8135980000002</v>
      </c>
      <c r="H489" s="458">
        <v>3225.345006</v>
      </c>
      <c r="I489" s="458">
        <v>2506.8952152000002</v>
      </c>
      <c r="J489" s="458">
        <v>1425.5420564999999</v>
      </c>
      <c r="K489" s="458">
        <v>875.60288760000003</v>
      </c>
      <c r="L489" s="458">
        <v>252.6023131</v>
      </c>
      <c r="M489" s="458">
        <v>221.74158439999999</v>
      </c>
      <c r="N489" s="458">
        <v>141.1902939</v>
      </c>
      <c r="O489" s="458">
        <v>12669.7329546</v>
      </c>
    </row>
    <row r="490" spans="1:22" ht="16.5" customHeight="1">
      <c r="A490" s="7"/>
      <c r="C490" s="4" t="s">
        <v>271</v>
      </c>
      <c r="E490" s="7"/>
      <c r="F490" s="8" t="s">
        <v>168</v>
      </c>
      <c r="G490" s="457">
        <v>64.139194054702216</v>
      </c>
      <c r="H490" s="457">
        <v>65.213198184254381</v>
      </c>
      <c r="I490" s="457">
        <v>64.699913932871354</v>
      </c>
      <c r="J490" s="457">
        <v>67.378833059509049</v>
      </c>
      <c r="K490" s="457">
        <v>62.241459072608166</v>
      </c>
      <c r="L490" s="457">
        <v>59.422835261930921</v>
      </c>
      <c r="M490" s="457">
        <v>70.148300685850231</v>
      </c>
      <c r="N490" s="457">
        <v>75.512118549340286</v>
      </c>
      <c r="O490" s="457">
        <v>64.839805225717399</v>
      </c>
      <c r="P490" s="61"/>
      <c r="Q490" s="61"/>
      <c r="R490" s="61"/>
      <c r="S490" s="61"/>
      <c r="T490" s="61"/>
      <c r="U490" s="61"/>
      <c r="V490" s="61"/>
    </row>
    <row r="491" spans="1:22" ht="16.5" customHeight="1">
      <c r="A491" s="7"/>
      <c r="B491" s="7" t="s">
        <v>166</v>
      </c>
      <c r="D491" s="7"/>
      <c r="E491" s="7"/>
      <c r="F491" s="149" t="s">
        <v>694</v>
      </c>
      <c r="G491" s="457">
        <v>2248.073402</v>
      </c>
      <c r="H491" s="457">
        <v>1720.501994</v>
      </c>
      <c r="I491" s="457">
        <v>1367.7547847999999</v>
      </c>
      <c r="J491" s="457">
        <v>690.16994350000004</v>
      </c>
      <c r="K491" s="457">
        <v>531.18111239999996</v>
      </c>
      <c r="L491" s="457">
        <v>172.49068690000001</v>
      </c>
      <c r="M491" s="457">
        <v>94.362415599999991</v>
      </c>
      <c r="N491" s="457">
        <v>45.786706100000004</v>
      </c>
      <c r="O491" s="457">
        <v>6870.3210454</v>
      </c>
      <c r="P491" s="61"/>
      <c r="Q491" s="61"/>
      <c r="R491" s="61"/>
      <c r="S491" s="61"/>
      <c r="T491" s="61"/>
      <c r="U491" s="61"/>
      <c r="V491" s="61"/>
    </row>
    <row r="492" spans="1:22" s="6" customFormat="1" ht="16.5" customHeight="1">
      <c r="A492" s="11"/>
      <c r="B492" s="11" t="s">
        <v>333</v>
      </c>
      <c r="C492" s="11"/>
      <c r="D492" s="11"/>
      <c r="E492" s="11"/>
      <c r="F492" s="48" t="s">
        <v>694</v>
      </c>
      <c r="G492" s="461">
        <v>6268.8869999999997</v>
      </c>
      <c r="H492" s="461">
        <v>4945.8469999999998</v>
      </c>
      <c r="I492" s="461">
        <v>3874.65</v>
      </c>
      <c r="J492" s="461">
        <v>2115.712</v>
      </c>
      <c r="K492" s="461">
        <v>1406.7840000000001</v>
      </c>
      <c r="L492" s="461">
        <v>425.09300000000002</v>
      </c>
      <c r="M492" s="461">
        <v>316.10399999999998</v>
      </c>
      <c r="N492" s="461">
        <v>186.977</v>
      </c>
      <c r="O492" s="461">
        <v>19540.054</v>
      </c>
    </row>
    <row r="493" spans="1:22" ht="3.75" customHeight="1"/>
    <row r="494" spans="1:22" s="367" customFormat="1" ht="16.5" customHeight="1">
      <c r="A494" s="453"/>
      <c r="B494" s="505" t="s">
        <v>616</v>
      </c>
      <c r="C494" s="516"/>
      <c r="D494" s="516"/>
      <c r="E494" s="516"/>
      <c r="F494" s="516"/>
      <c r="G494" s="516"/>
      <c r="H494" s="516"/>
      <c r="I494" s="516"/>
      <c r="J494" s="516"/>
      <c r="K494" s="516"/>
      <c r="L494" s="516"/>
      <c r="M494" s="516"/>
      <c r="N494" s="516"/>
      <c r="O494" s="577"/>
    </row>
    <row r="495" spans="1:22" s="371" customFormat="1" ht="16.5" customHeight="1">
      <c r="A495" s="372" t="s">
        <v>153</v>
      </c>
      <c r="B495" s="373"/>
      <c r="C495" s="373"/>
      <c r="D495" s="578" t="s">
        <v>744</v>
      </c>
      <c r="E495" s="578"/>
      <c r="F495" s="578"/>
      <c r="G495" s="578"/>
      <c r="H495" s="578"/>
      <c r="I495" s="578"/>
      <c r="J495" s="578"/>
      <c r="K495" s="578"/>
      <c r="L495" s="578"/>
      <c r="M495" s="578"/>
      <c r="N495" s="578"/>
      <c r="O495" s="578"/>
    </row>
  </sheetData>
  <customSheetViews>
    <customSheetView guid="{A8DDAEB6-94C7-40CD-9C23-B9146BC4BB1B}" showPageBreaks="1" showGridLines="0" printArea="1" showRuler="0">
      <selection sqref="A1:O52"/>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topLeftCell="I1">
      <selection activeCell="J37" sqref="J37"/>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AA.22</oddHeader>
        <oddFooter>&amp;RSTATISTICAL
APPENDIX&amp;LREPORT ON
GOVERNMENT
SERVICES 2012</oddFooter>
      </headerFooter>
    </customSheetView>
    <customSheetView guid="{173D9882-6F41-4789-9F05-0BC42F730C58}" showPageBreaks="1" showGridLines="0" printArea="1" view="pageLayout" topLeftCell="A43">
      <selection activeCell="S32" sqref="S32"/>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52"/>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3">
    <mergeCell ref="B494:O494"/>
    <mergeCell ref="D495:O495"/>
    <mergeCell ref="E1:O1"/>
    <mergeCell ref="A101:E101"/>
    <mergeCell ref="A52:E52"/>
    <mergeCell ref="A3:E3"/>
    <mergeCell ref="A248:E248"/>
    <mergeCell ref="A150:E150"/>
    <mergeCell ref="A297:E297"/>
    <mergeCell ref="A444:E444"/>
    <mergeCell ref="A199:E199"/>
    <mergeCell ref="A346:E346"/>
    <mergeCell ref="A395:E395"/>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2A.46</oddHeader>
    <oddFooter>&amp;L&amp;8&amp;G 
&amp;"Arial,Regular"REPORT ON
GOVERNMENT
SERVICES 2017&amp;C &amp;R&amp;8&amp;G&amp;"Arial,Regular" 
STATISTICAL
CONTEXT
&amp;"Arial,Regular"PAGE &amp;"Arial,Bold"&amp;P&amp;"Arial,Regular" of TABLE 2A.46</oddFooter>
  </headerFooter>
  <legacyDrawingHF r:id="rId6"/>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179"/>
  <sheetViews>
    <sheetView showGridLines="0" zoomScaleNormal="100" workbookViewId="0"/>
  </sheetViews>
  <sheetFormatPr defaultColWidth="9.33203125" defaultRowHeight="16.5" customHeight="1"/>
  <cols>
    <col min="1" max="3" width="2.83203125" style="348" customWidth="1"/>
    <col min="4" max="4" width="7.83203125" style="348" customWidth="1"/>
    <col min="5" max="5" width="9.33203125" style="8"/>
    <col min="6" max="8" width="9.83203125" style="211" customWidth="1"/>
    <col min="9" max="10" width="10.6640625" style="211" bestFit="1" customWidth="1"/>
    <col min="11" max="13" width="9.5" style="211" bestFit="1" customWidth="1"/>
    <col min="14" max="14" width="10.1640625" style="211" customWidth="1"/>
    <col min="15" max="16384" width="9.33203125" style="348"/>
  </cols>
  <sheetData>
    <row r="1" spans="1:14" s="30" customFormat="1" ht="54" customHeight="1">
      <c r="A1" s="39" t="s">
        <v>267</v>
      </c>
      <c r="F1" s="31"/>
      <c r="G1" s="31"/>
      <c r="H1" s="31"/>
      <c r="I1" s="31"/>
      <c r="J1" s="31"/>
      <c r="K1" s="31"/>
      <c r="L1" s="31"/>
      <c r="M1" s="31"/>
      <c r="N1" s="31"/>
    </row>
    <row r="2" spans="1:14" ht="16.5" customHeight="1">
      <c r="A2" s="12"/>
      <c r="B2" s="12"/>
      <c r="C2" s="12"/>
      <c r="D2" s="12"/>
      <c r="E2" s="13"/>
      <c r="F2" s="16"/>
      <c r="G2" s="16"/>
      <c r="H2" s="16"/>
      <c r="I2" s="16"/>
      <c r="J2" s="16"/>
      <c r="K2" s="16"/>
      <c r="L2" s="16"/>
      <c r="M2" s="16"/>
      <c r="N2" s="16"/>
    </row>
    <row r="57" spans="1:14" ht="16.5" customHeight="1">
      <c r="A57" s="12"/>
      <c r="B57" s="12"/>
      <c r="C57" s="12"/>
      <c r="D57" s="12"/>
      <c r="E57" s="13"/>
      <c r="F57" s="16"/>
      <c r="G57" s="16"/>
      <c r="H57" s="16"/>
      <c r="I57" s="16"/>
      <c r="J57" s="16"/>
      <c r="K57" s="16"/>
      <c r="L57" s="16"/>
      <c r="M57" s="16"/>
      <c r="N57" s="16"/>
    </row>
    <row r="58" spans="1:14" ht="16.5" customHeight="1">
      <c r="A58" s="12"/>
      <c r="B58" s="12"/>
      <c r="C58" s="12"/>
      <c r="D58" s="12"/>
      <c r="E58" s="13"/>
      <c r="F58" s="16"/>
      <c r="G58" s="16"/>
      <c r="H58" s="16"/>
      <c r="I58" s="16"/>
      <c r="J58" s="16"/>
      <c r="K58" s="16"/>
      <c r="L58" s="16"/>
      <c r="M58" s="16"/>
      <c r="N58" s="16"/>
    </row>
    <row r="59" spans="1:14" ht="16.5" customHeight="1">
      <c r="A59" s="12"/>
      <c r="B59" s="12"/>
      <c r="C59" s="12"/>
      <c r="D59" s="12"/>
      <c r="E59" s="13"/>
      <c r="F59" s="16"/>
      <c r="G59" s="16"/>
      <c r="H59" s="16"/>
      <c r="I59" s="16"/>
      <c r="J59" s="16"/>
      <c r="K59" s="16"/>
      <c r="L59" s="16"/>
      <c r="M59" s="16"/>
      <c r="N59" s="16"/>
    </row>
    <row r="60" spans="1:14" ht="16.5" customHeight="1">
      <c r="A60" s="12"/>
      <c r="B60" s="12"/>
      <c r="C60" s="12"/>
      <c r="D60" s="12"/>
      <c r="E60" s="13"/>
      <c r="F60" s="16"/>
      <c r="G60" s="16"/>
      <c r="H60" s="16"/>
      <c r="I60" s="16"/>
      <c r="J60" s="16"/>
      <c r="K60" s="16"/>
      <c r="L60" s="16"/>
      <c r="M60" s="16"/>
      <c r="N60" s="16"/>
    </row>
    <row r="61" spans="1:14" ht="16.5" customHeight="1">
      <c r="A61" s="12"/>
      <c r="B61" s="12"/>
      <c r="C61" s="12"/>
      <c r="D61" s="12"/>
      <c r="E61" s="13"/>
      <c r="F61" s="16"/>
      <c r="G61" s="16"/>
      <c r="H61" s="16"/>
      <c r="I61" s="16"/>
      <c r="J61" s="16"/>
      <c r="K61" s="16"/>
      <c r="L61" s="16"/>
      <c r="M61" s="16"/>
      <c r="N61" s="16"/>
    </row>
    <row r="62" spans="1:14" ht="16.5" customHeight="1">
      <c r="A62" s="12"/>
      <c r="B62" s="12"/>
      <c r="C62" s="12"/>
      <c r="D62" s="12"/>
      <c r="E62" s="13"/>
      <c r="F62" s="16"/>
      <c r="G62" s="16"/>
      <c r="H62" s="16"/>
      <c r="I62" s="16"/>
      <c r="J62" s="16"/>
      <c r="K62" s="16"/>
      <c r="L62" s="16"/>
      <c r="M62" s="16"/>
      <c r="N62" s="16"/>
    </row>
    <row r="63" spans="1:14" ht="16.5" customHeight="1">
      <c r="A63" s="12"/>
      <c r="B63" s="12"/>
      <c r="C63" s="12"/>
      <c r="D63" s="12"/>
      <c r="E63" s="13"/>
      <c r="F63" s="16"/>
      <c r="G63" s="16"/>
      <c r="H63" s="16"/>
      <c r="I63" s="16"/>
      <c r="J63" s="16"/>
      <c r="K63" s="16"/>
      <c r="L63" s="16"/>
      <c r="M63" s="16"/>
      <c r="N63" s="16"/>
    </row>
    <row r="64" spans="1:14" ht="16.5" customHeight="1">
      <c r="A64" s="12"/>
      <c r="B64" s="12"/>
      <c r="C64" s="12"/>
      <c r="D64" s="12"/>
      <c r="E64" s="13"/>
      <c r="F64" s="16"/>
      <c r="G64" s="16"/>
      <c r="H64" s="16"/>
      <c r="I64" s="16"/>
      <c r="J64" s="16"/>
      <c r="K64" s="16"/>
      <c r="L64" s="16"/>
      <c r="M64" s="16"/>
      <c r="N64" s="16"/>
    </row>
    <row r="65" spans="1:14" ht="16.5" customHeight="1">
      <c r="A65" s="12"/>
      <c r="B65" s="12"/>
      <c r="C65" s="12"/>
      <c r="D65" s="12"/>
      <c r="E65" s="13"/>
      <c r="F65" s="16"/>
      <c r="G65" s="16"/>
      <c r="H65" s="16"/>
      <c r="I65" s="16"/>
      <c r="J65" s="16"/>
      <c r="K65" s="16"/>
      <c r="L65" s="16"/>
      <c r="M65" s="16"/>
      <c r="N65" s="16"/>
    </row>
    <row r="66" spans="1:14" ht="16.5" customHeight="1">
      <c r="A66" s="12"/>
      <c r="B66" s="12"/>
      <c r="C66" s="12"/>
      <c r="D66" s="12"/>
      <c r="E66" s="13"/>
      <c r="F66" s="16"/>
      <c r="G66" s="16"/>
      <c r="H66" s="16"/>
      <c r="I66" s="16"/>
      <c r="J66" s="16"/>
      <c r="K66" s="16"/>
      <c r="L66" s="16"/>
      <c r="M66" s="16"/>
      <c r="N66" s="16"/>
    </row>
    <row r="67" spans="1:14" ht="16.5" customHeight="1">
      <c r="A67" s="12"/>
      <c r="B67" s="12"/>
      <c r="C67" s="12"/>
      <c r="D67" s="12"/>
      <c r="E67" s="13"/>
      <c r="F67" s="16"/>
      <c r="G67" s="16"/>
      <c r="H67" s="16"/>
      <c r="I67" s="16"/>
      <c r="J67" s="16"/>
      <c r="K67" s="16"/>
      <c r="L67" s="16"/>
      <c r="M67" s="16"/>
      <c r="N67" s="16"/>
    </row>
    <row r="68" spans="1:14" ht="16.5" customHeight="1">
      <c r="A68" s="12"/>
      <c r="B68" s="12"/>
      <c r="C68" s="12"/>
      <c r="D68" s="12"/>
      <c r="E68" s="13"/>
      <c r="F68" s="16"/>
      <c r="G68" s="16"/>
      <c r="H68" s="16"/>
      <c r="I68" s="16"/>
      <c r="J68" s="16"/>
      <c r="K68" s="16"/>
      <c r="L68" s="16"/>
      <c r="M68" s="16"/>
      <c r="N68" s="16"/>
    </row>
    <row r="69" spans="1:14" ht="16.5" customHeight="1">
      <c r="A69" s="12"/>
      <c r="B69" s="12"/>
      <c r="C69" s="12"/>
      <c r="D69" s="12"/>
      <c r="E69" s="13"/>
      <c r="F69" s="16"/>
      <c r="G69" s="16"/>
      <c r="H69" s="16"/>
      <c r="I69" s="16"/>
      <c r="J69" s="16"/>
      <c r="K69" s="16"/>
      <c r="L69" s="16"/>
      <c r="M69" s="16"/>
      <c r="N69" s="16"/>
    </row>
    <row r="70" spans="1:14" ht="16.5" customHeight="1">
      <c r="A70" s="12"/>
      <c r="B70" s="12"/>
      <c r="C70" s="12"/>
      <c r="D70" s="12"/>
      <c r="E70" s="13"/>
      <c r="F70" s="16"/>
      <c r="G70" s="16"/>
      <c r="H70" s="16"/>
      <c r="I70" s="16"/>
      <c r="J70" s="16"/>
      <c r="K70" s="16"/>
      <c r="L70" s="16"/>
      <c r="M70" s="16"/>
      <c r="N70" s="16"/>
    </row>
    <row r="71" spans="1:14" ht="16.5" customHeight="1">
      <c r="A71" s="12"/>
      <c r="B71" s="12"/>
      <c r="C71" s="12"/>
      <c r="D71" s="12"/>
      <c r="E71" s="13"/>
      <c r="F71" s="16"/>
      <c r="G71" s="16"/>
      <c r="H71" s="16"/>
      <c r="I71" s="16"/>
      <c r="J71" s="16"/>
      <c r="K71" s="16"/>
      <c r="L71" s="16"/>
      <c r="M71" s="16"/>
      <c r="N71" s="16"/>
    </row>
    <row r="72" spans="1:14" ht="16.5" customHeight="1">
      <c r="A72" s="12"/>
      <c r="B72" s="12"/>
      <c r="C72" s="12"/>
      <c r="D72" s="12"/>
      <c r="E72" s="13"/>
      <c r="F72" s="16"/>
      <c r="G72" s="16"/>
      <c r="H72" s="16"/>
      <c r="I72" s="16"/>
      <c r="J72" s="16"/>
      <c r="K72" s="16"/>
      <c r="L72" s="16"/>
      <c r="M72" s="16"/>
      <c r="N72" s="16"/>
    </row>
    <row r="73" spans="1:14" ht="16.5" customHeight="1">
      <c r="A73" s="12"/>
      <c r="B73" s="12"/>
      <c r="C73" s="12"/>
      <c r="D73" s="12"/>
      <c r="E73" s="13"/>
      <c r="F73" s="16"/>
      <c r="G73" s="16"/>
      <c r="H73" s="16"/>
      <c r="I73" s="16"/>
      <c r="J73" s="16"/>
      <c r="K73" s="16"/>
      <c r="L73" s="16"/>
      <c r="M73" s="16"/>
      <c r="N73" s="16"/>
    </row>
    <row r="74" spans="1:14" ht="16.5" customHeight="1">
      <c r="A74" s="12"/>
      <c r="B74" s="12"/>
      <c r="C74" s="12"/>
      <c r="D74" s="12"/>
      <c r="E74" s="13"/>
      <c r="F74" s="16"/>
      <c r="G74" s="16"/>
      <c r="H74" s="16"/>
      <c r="I74" s="16"/>
      <c r="J74" s="16"/>
      <c r="K74" s="16"/>
      <c r="L74" s="16"/>
      <c r="M74" s="16"/>
      <c r="N74" s="16"/>
    </row>
    <row r="75" spans="1:14" ht="16.5" customHeight="1">
      <c r="A75" s="12"/>
      <c r="B75" s="12"/>
      <c r="C75" s="12"/>
      <c r="D75" s="12"/>
      <c r="E75" s="13"/>
      <c r="F75" s="16"/>
      <c r="G75" s="16"/>
      <c r="H75" s="16"/>
      <c r="I75" s="16"/>
      <c r="J75" s="16"/>
      <c r="K75" s="16"/>
      <c r="L75" s="16"/>
      <c r="M75" s="16"/>
      <c r="N75" s="16"/>
    </row>
    <row r="76" spans="1:14" ht="16.5" customHeight="1">
      <c r="A76" s="12"/>
      <c r="B76" s="12"/>
      <c r="C76" s="12"/>
      <c r="D76" s="12"/>
      <c r="E76" s="13"/>
      <c r="F76" s="16"/>
      <c r="G76" s="16"/>
      <c r="H76" s="16"/>
      <c r="I76" s="16"/>
      <c r="J76" s="16"/>
      <c r="K76" s="16"/>
      <c r="L76" s="16"/>
      <c r="M76" s="16"/>
      <c r="N76" s="16"/>
    </row>
    <row r="77" spans="1:14" ht="16.5" customHeight="1">
      <c r="A77" s="12"/>
      <c r="B77" s="12"/>
      <c r="C77" s="12"/>
      <c r="D77" s="12"/>
      <c r="E77" s="13"/>
      <c r="F77" s="16"/>
      <c r="G77" s="16"/>
      <c r="H77" s="16"/>
      <c r="I77" s="16"/>
      <c r="J77" s="16"/>
      <c r="K77" s="16"/>
      <c r="L77" s="16"/>
      <c r="M77" s="16"/>
      <c r="N77" s="16"/>
    </row>
    <row r="78" spans="1:14" ht="16.5" customHeight="1">
      <c r="A78" s="12"/>
      <c r="B78" s="12"/>
      <c r="C78" s="12"/>
      <c r="D78" s="12"/>
      <c r="E78" s="13"/>
      <c r="F78" s="16"/>
      <c r="G78" s="16"/>
      <c r="H78" s="16"/>
      <c r="I78" s="16"/>
      <c r="J78" s="16"/>
      <c r="K78" s="16"/>
      <c r="L78" s="16"/>
      <c r="M78" s="16"/>
      <c r="N78" s="16"/>
    </row>
    <row r="79" spans="1:14" ht="16.5" customHeight="1">
      <c r="A79" s="12"/>
      <c r="B79" s="12"/>
      <c r="C79" s="12"/>
      <c r="D79" s="12"/>
      <c r="E79" s="13"/>
      <c r="F79" s="16"/>
      <c r="G79" s="16"/>
      <c r="H79" s="16"/>
      <c r="I79" s="16"/>
      <c r="J79" s="16"/>
      <c r="K79" s="16"/>
      <c r="L79" s="16"/>
      <c r="M79" s="16"/>
      <c r="N79" s="16"/>
    </row>
    <row r="80" spans="1:14" ht="16.5" customHeight="1">
      <c r="A80" s="12"/>
      <c r="B80" s="12"/>
      <c r="C80" s="12"/>
      <c r="D80" s="12"/>
      <c r="E80" s="13"/>
      <c r="F80" s="16"/>
      <c r="G80" s="16"/>
      <c r="H80" s="16"/>
      <c r="I80" s="16"/>
      <c r="J80" s="16"/>
      <c r="K80" s="16"/>
      <c r="L80" s="16"/>
      <c r="M80" s="16"/>
      <c r="N80" s="16"/>
    </row>
    <row r="81" spans="1:14" ht="16.5" customHeight="1">
      <c r="A81" s="12"/>
      <c r="B81" s="12"/>
      <c r="C81" s="12"/>
      <c r="D81" s="12"/>
      <c r="E81" s="13"/>
      <c r="F81" s="16"/>
      <c r="G81" s="16"/>
      <c r="H81" s="16"/>
      <c r="I81" s="16"/>
      <c r="J81" s="16"/>
      <c r="K81" s="16"/>
      <c r="L81" s="16"/>
      <c r="M81" s="16"/>
      <c r="N81" s="16"/>
    </row>
    <row r="82" spans="1:14" ht="16.5" customHeight="1">
      <c r="A82" s="12"/>
      <c r="B82" s="12"/>
      <c r="C82" s="12"/>
      <c r="D82" s="12"/>
      <c r="E82" s="13"/>
      <c r="F82" s="16"/>
      <c r="G82" s="16"/>
      <c r="H82" s="16"/>
      <c r="I82" s="16"/>
      <c r="J82" s="16"/>
      <c r="K82" s="16"/>
      <c r="L82" s="16"/>
      <c r="M82" s="16"/>
      <c r="N82" s="16"/>
    </row>
    <row r="83" spans="1:14" ht="16.5" customHeight="1">
      <c r="A83" s="12"/>
      <c r="B83" s="12"/>
      <c r="C83" s="12"/>
      <c r="D83" s="12"/>
      <c r="E83" s="13"/>
      <c r="F83" s="16"/>
      <c r="G83" s="16"/>
      <c r="H83" s="16"/>
      <c r="I83" s="16"/>
      <c r="J83" s="16"/>
      <c r="K83" s="16"/>
      <c r="L83" s="16"/>
      <c r="M83" s="16"/>
      <c r="N83" s="16"/>
    </row>
    <row r="84" spans="1:14" ht="16.5" customHeight="1">
      <c r="A84" s="12"/>
      <c r="B84" s="12"/>
      <c r="C84" s="12"/>
      <c r="D84" s="12"/>
      <c r="E84" s="13"/>
      <c r="F84" s="16"/>
      <c r="G84" s="16"/>
      <c r="H84" s="16"/>
      <c r="I84" s="16"/>
      <c r="J84" s="16"/>
      <c r="K84" s="16"/>
      <c r="L84" s="16"/>
      <c r="M84" s="16"/>
      <c r="N84" s="16"/>
    </row>
    <row r="85" spans="1:14" ht="16.5" customHeight="1">
      <c r="A85" s="12"/>
      <c r="B85" s="12"/>
      <c r="C85" s="12"/>
      <c r="D85" s="12"/>
      <c r="E85" s="13"/>
      <c r="F85" s="16"/>
      <c r="G85" s="16"/>
      <c r="H85" s="16"/>
      <c r="I85" s="16"/>
      <c r="J85" s="16"/>
      <c r="K85" s="16"/>
      <c r="L85" s="16"/>
      <c r="M85" s="16"/>
      <c r="N85" s="16"/>
    </row>
    <row r="86" spans="1:14" ht="16.5" customHeight="1">
      <c r="A86" s="12"/>
      <c r="B86" s="12"/>
      <c r="C86" s="12"/>
      <c r="D86" s="12"/>
      <c r="E86" s="13"/>
      <c r="F86" s="16"/>
      <c r="G86" s="16"/>
      <c r="H86" s="16"/>
      <c r="I86" s="16"/>
      <c r="J86" s="16"/>
      <c r="K86" s="16"/>
      <c r="L86" s="16"/>
      <c r="M86" s="16"/>
      <c r="N86" s="16"/>
    </row>
    <row r="87" spans="1:14" ht="16.5" customHeight="1">
      <c r="A87" s="12"/>
      <c r="B87" s="12"/>
      <c r="C87" s="12"/>
      <c r="D87" s="12"/>
      <c r="E87" s="13"/>
      <c r="F87" s="16"/>
      <c r="G87" s="16"/>
      <c r="H87" s="16"/>
      <c r="I87" s="16"/>
      <c r="J87" s="16"/>
      <c r="K87" s="16"/>
      <c r="L87" s="16"/>
      <c r="M87" s="16"/>
      <c r="N87" s="16"/>
    </row>
    <row r="88" spans="1:14" ht="16.5" customHeight="1">
      <c r="A88" s="12"/>
      <c r="B88" s="12"/>
      <c r="C88" s="12"/>
      <c r="D88" s="12"/>
      <c r="E88" s="13"/>
      <c r="F88" s="16"/>
      <c r="G88" s="16"/>
      <c r="H88" s="16"/>
      <c r="I88" s="16"/>
      <c r="J88" s="16"/>
      <c r="K88" s="16"/>
      <c r="L88" s="16"/>
      <c r="M88" s="16"/>
      <c r="N88" s="16"/>
    </row>
    <row r="89" spans="1:14" ht="16.5" customHeight="1">
      <c r="A89" s="12"/>
      <c r="B89" s="12"/>
      <c r="C89" s="12"/>
      <c r="D89" s="12"/>
      <c r="E89" s="13"/>
      <c r="F89" s="16"/>
      <c r="G89" s="16"/>
      <c r="H89" s="16"/>
      <c r="I89" s="16"/>
      <c r="J89" s="16"/>
      <c r="K89" s="16"/>
      <c r="L89" s="16"/>
      <c r="M89" s="16"/>
      <c r="N89" s="16"/>
    </row>
    <row r="90" spans="1:14" ht="16.5" customHeight="1">
      <c r="A90" s="12"/>
      <c r="B90" s="12"/>
      <c r="C90" s="12"/>
      <c r="D90" s="12"/>
      <c r="E90" s="13"/>
      <c r="F90" s="16"/>
      <c r="G90" s="16"/>
      <c r="H90" s="16"/>
      <c r="I90" s="16"/>
      <c r="J90" s="16"/>
      <c r="K90" s="16"/>
      <c r="L90" s="16"/>
      <c r="M90" s="16"/>
      <c r="N90" s="16"/>
    </row>
    <row r="91" spans="1:14" ht="16.5" customHeight="1">
      <c r="A91" s="12"/>
      <c r="B91" s="12"/>
      <c r="C91" s="12"/>
      <c r="D91" s="12"/>
      <c r="E91" s="13"/>
      <c r="F91" s="16"/>
      <c r="G91" s="16"/>
      <c r="H91" s="16"/>
      <c r="I91" s="16"/>
      <c r="J91" s="16"/>
      <c r="K91" s="16"/>
      <c r="L91" s="16"/>
      <c r="M91" s="16"/>
      <c r="N91" s="16"/>
    </row>
    <row r="92" spans="1:14" ht="16.5" customHeight="1">
      <c r="A92" s="12"/>
      <c r="B92" s="12"/>
      <c r="C92" s="12"/>
      <c r="D92" s="12"/>
      <c r="E92" s="13"/>
      <c r="F92" s="16"/>
      <c r="G92" s="16"/>
      <c r="H92" s="16"/>
      <c r="I92" s="16"/>
      <c r="J92" s="16"/>
      <c r="K92" s="16"/>
      <c r="L92" s="16"/>
      <c r="M92" s="16"/>
      <c r="N92" s="16"/>
    </row>
    <row r="93" spans="1:14" ht="16.5" customHeight="1">
      <c r="A93" s="12"/>
      <c r="B93" s="12"/>
      <c r="C93" s="12"/>
      <c r="D93" s="12"/>
      <c r="E93" s="13"/>
      <c r="F93" s="16"/>
      <c r="G93" s="16"/>
      <c r="H93" s="16"/>
      <c r="I93" s="16"/>
      <c r="J93" s="16"/>
      <c r="K93" s="16"/>
      <c r="L93" s="16"/>
      <c r="M93" s="16"/>
      <c r="N93" s="16"/>
    </row>
    <row r="94" spans="1:14" ht="16.5" customHeight="1">
      <c r="A94" s="12"/>
      <c r="B94" s="12"/>
      <c r="C94" s="12"/>
      <c r="D94" s="12"/>
      <c r="E94" s="13"/>
      <c r="F94" s="16"/>
      <c r="G94" s="16"/>
      <c r="H94" s="16"/>
      <c r="I94" s="16"/>
      <c r="J94" s="16"/>
      <c r="K94" s="16"/>
      <c r="L94" s="16"/>
      <c r="M94" s="16"/>
      <c r="N94" s="16"/>
    </row>
    <row r="95" spans="1:14" ht="16.5" customHeight="1">
      <c r="A95" s="12"/>
      <c r="B95" s="12"/>
      <c r="C95" s="12"/>
      <c r="D95" s="12"/>
      <c r="E95" s="13"/>
      <c r="F95" s="16"/>
      <c r="G95" s="16"/>
      <c r="H95" s="16"/>
      <c r="I95" s="16"/>
      <c r="J95" s="16"/>
      <c r="K95" s="16"/>
      <c r="L95" s="16"/>
      <c r="M95" s="16"/>
      <c r="N95" s="16"/>
    </row>
    <row r="96" spans="1:14" ht="16.5" customHeight="1">
      <c r="A96" s="12"/>
      <c r="B96" s="12"/>
      <c r="C96" s="12"/>
      <c r="D96" s="12"/>
      <c r="E96" s="13"/>
      <c r="F96" s="16"/>
      <c r="G96" s="16"/>
      <c r="H96" s="16"/>
      <c r="I96" s="16"/>
      <c r="J96" s="16"/>
      <c r="K96" s="16"/>
      <c r="L96" s="16"/>
      <c r="M96" s="16"/>
      <c r="N96" s="16"/>
    </row>
    <row r="97" spans="1:14" ht="16.5" customHeight="1">
      <c r="A97" s="12"/>
      <c r="B97" s="12"/>
      <c r="C97" s="12"/>
      <c r="D97" s="12"/>
      <c r="E97" s="13"/>
      <c r="F97" s="16"/>
      <c r="G97" s="16"/>
      <c r="H97" s="16"/>
      <c r="I97" s="16"/>
      <c r="J97" s="16"/>
      <c r="K97" s="16"/>
      <c r="L97" s="16"/>
      <c r="M97" s="16"/>
      <c r="N97" s="16"/>
    </row>
    <row r="103" spans="1:14" ht="3.95" customHeight="1"/>
    <row r="104" spans="1:14" ht="16.5" customHeight="1">
      <c r="B104" s="32"/>
      <c r="C104" s="32"/>
      <c r="D104" s="32"/>
      <c r="E104" s="32"/>
      <c r="F104" s="32"/>
      <c r="G104" s="32"/>
      <c r="H104" s="32"/>
      <c r="I104" s="32"/>
      <c r="J104" s="32"/>
      <c r="K104" s="32"/>
      <c r="L104" s="32"/>
      <c r="M104" s="32"/>
      <c r="N104" s="32"/>
    </row>
    <row r="105" spans="1:14" ht="16.5" customHeight="1">
      <c r="B105" s="32"/>
      <c r="C105" s="32"/>
      <c r="D105" s="32"/>
      <c r="E105" s="32"/>
      <c r="F105" s="32"/>
      <c r="G105" s="32"/>
      <c r="H105" s="32"/>
      <c r="I105" s="32"/>
      <c r="J105" s="32"/>
      <c r="K105" s="32"/>
      <c r="L105" s="32"/>
      <c r="M105" s="32"/>
      <c r="N105" s="32"/>
    </row>
    <row r="116" spans="5:14" ht="16.5" customHeight="1">
      <c r="E116" s="348"/>
      <c r="F116" s="348"/>
      <c r="G116" s="348"/>
      <c r="H116" s="348"/>
      <c r="I116" s="348"/>
      <c r="J116" s="348"/>
      <c r="K116" s="348"/>
      <c r="L116" s="348"/>
      <c r="M116" s="348"/>
      <c r="N116" s="348"/>
    </row>
    <row r="137" spans="8:11" ht="16.5" customHeight="1">
      <c r="H137" s="348"/>
      <c r="I137" s="348"/>
      <c r="J137" s="348"/>
      <c r="K137" s="348"/>
    </row>
    <row r="158" spans="8:11" ht="16.5" customHeight="1">
      <c r="H158" s="348"/>
      <c r="I158" s="348"/>
      <c r="J158" s="348"/>
      <c r="K158" s="348"/>
    </row>
    <row r="179" spans="8:11" ht="16.5" customHeight="1">
      <c r="H179" s="348"/>
      <c r="I179" s="348"/>
      <c r="J179" s="348"/>
      <c r="K179" s="348"/>
    </row>
  </sheetData>
  <customSheetViews>
    <customSheetView guid="{A8DDAEB6-94C7-40CD-9C23-B9146BC4BB1B}" showPageBreaks="1" showGridLines="0" showRuler="0">
      <selection activeCell="Q32" sqref="Q32"/>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GridLines="0" showRuler="0">
      <selection activeCell="G37" sqref="G37"/>
      <pageMargins left="0.74803149606299213" right="0.74803149606299213" top="0.98425196850393704" bottom="1.1811023622047245" header="0.51181102362204722" footer="0.51181102362204722"/>
      <printOptions horizontalCentered="1" verticalCentered="1"/>
      <pageSetup paperSize="9" orientation="portrait" horizontalDpi="409" r:id="rId2"/>
      <headerFooter alignWithMargins="0">
        <oddFooter>&amp;RSTATISTICAL
APPENDIX&amp;LREPORT ON
GOVERNMENT
SERVICES 2012</oddFooter>
      </headerFooter>
    </customSheetView>
    <customSheetView guid="{173D9882-6F41-4789-9F05-0BC42F730C58}" showPageBreaks="1" showGridLines="0" view="pageLayout">
      <selection activeCell="S32" sqref="S32"/>
      <pageMargins left="0.74803149606299213" right="0.74803149606299213" top="0.98425196850393704" bottom="1.1811023622047245" header="0.51181102362204722" footer="0.51181102362204722"/>
      <printOptions horizontalCentered="1" verticalCentered="1"/>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view="pageLayout">
      <selection activeCell="Q32" sqref="Q32"/>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phoneticPr fontId="0" type="noConversion"/>
  <printOptions horizontalCentered="1" verticalCentered="1"/>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&amp;C&amp;"Arial,Regular"&amp;8STATISTICAL CONCEPTS</oddHeader>
    <oddFooter>&amp;L&amp;8&amp;G 
&amp;"Arial,Regular"REPORT ON
GOVERNMENT
SERVICES 2017&amp;C &amp;R&amp;8&amp;G&amp;"Arial,Regular" 
STATISTICAL
CONTEXT
&amp;"Arial,Regular"PAGE &amp;"Arial,Bold"&amp;P&amp;"Arial,Regular" of STATISTICAL CONCEPTS</oddFooter>
  </headerFooter>
  <legacyDrawingHF r:id="rId6"/>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dimension ref="A1:O51"/>
  <sheetViews>
    <sheetView showGridLines="0" zoomScaleNormal="100" zoomScaleSheetLayoutView="100" workbookViewId="0"/>
  </sheetViews>
  <sheetFormatPr defaultColWidth="9.33203125" defaultRowHeight="16.5" customHeight="1"/>
  <cols>
    <col min="1" max="1" width="3.83203125" style="4" customWidth="1"/>
    <col min="2" max="3" width="2.83203125" style="4" customWidth="1"/>
    <col min="4" max="4" width="6.83203125" style="4" customWidth="1"/>
    <col min="5" max="5" width="1.33203125" style="367" customWidth="1"/>
    <col min="6" max="6" width="6.5" style="5" customWidth="1"/>
    <col min="7" max="15" width="15.5" style="17" customWidth="1"/>
    <col min="16" max="16384" width="9.33203125" style="4"/>
  </cols>
  <sheetData>
    <row r="1" spans="1:15" s="127" customFormat="1" ht="19.5" customHeight="1">
      <c r="A1" s="127" t="s">
        <v>606</v>
      </c>
      <c r="E1" s="245"/>
      <c r="F1" s="501" t="s">
        <v>731</v>
      </c>
      <c r="G1" s="501"/>
      <c r="H1" s="501"/>
      <c r="I1" s="501"/>
      <c r="J1" s="501"/>
      <c r="K1" s="501"/>
      <c r="L1" s="501"/>
      <c r="M1" s="501"/>
      <c r="N1" s="501"/>
      <c r="O1" s="501"/>
    </row>
    <row r="2" spans="1:15" ht="16.5" customHeight="1">
      <c r="A2" s="2"/>
      <c r="B2" s="2"/>
      <c r="C2" s="2"/>
      <c r="D2" s="2"/>
      <c r="E2" s="2"/>
      <c r="F2" s="3" t="s">
        <v>73</v>
      </c>
      <c r="G2" s="14" t="s">
        <v>74</v>
      </c>
      <c r="H2" s="14" t="s">
        <v>75</v>
      </c>
      <c r="I2" s="14" t="s">
        <v>76</v>
      </c>
      <c r="J2" s="14" t="s">
        <v>77</v>
      </c>
      <c r="K2" s="14" t="s">
        <v>78</v>
      </c>
      <c r="L2" s="14" t="s">
        <v>79</v>
      </c>
      <c r="M2" s="14" t="s">
        <v>2</v>
      </c>
      <c r="N2" s="14" t="s">
        <v>3</v>
      </c>
      <c r="O2" s="14" t="s">
        <v>4</v>
      </c>
    </row>
    <row r="3" spans="1:15" ht="16.5" customHeight="1">
      <c r="A3" s="58" t="s">
        <v>554</v>
      </c>
      <c r="B3" s="58"/>
      <c r="C3" s="61"/>
      <c r="D3" s="58"/>
      <c r="E3" s="214"/>
      <c r="F3" s="62"/>
      <c r="G3" s="53"/>
      <c r="H3" s="53"/>
      <c r="I3" s="53"/>
      <c r="J3" s="53"/>
      <c r="K3" s="53"/>
      <c r="L3" s="53"/>
      <c r="M3" s="53"/>
      <c r="N3" s="53"/>
      <c r="O3" s="53"/>
    </row>
    <row r="4" spans="1:15" ht="16.5" customHeight="1">
      <c r="A4" s="58"/>
      <c r="B4" s="61" t="s">
        <v>341</v>
      </c>
      <c r="C4" s="61"/>
      <c r="D4" s="61"/>
      <c r="E4" s="371"/>
      <c r="F4" s="62" t="s">
        <v>171</v>
      </c>
      <c r="G4" s="213">
        <v>83619.537275064271</v>
      </c>
      <c r="H4" s="213">
        <v>63543.701799485862</v>
      </c>
      <c r="I4" s="213">
        <v>50515.424164524426</v>
      </c>
      <c r="J4" s="213">
        <v>29100.257069408741</v>
      </c>
      <c r="K4" s="213">
        <v>20461.439588688947</v>
      </c>
      <c r="L4" s="213">
        <v>6790.4884318766071</v>
      </c>
      <c r="M4" s="213">
        <v>31249.357326478152</v>
      </c>
      <c r="N4" s="213">
        <v>6861.1825192802062</v>
      </c>
      <c r="O4" s="213">
        <v>292668.38046272495</v>
      </c>
    </row>
    <row r="5" spans="1:15" ht="16.5" customHeight="1">
      <c r="A5" s="58"/>
      <c r="B5" s="61" t="s">
        <v>319</v>
      </c>
      <c r="C5" s="61"/>
      <c r="D5" s="61"/>
      <c r="E5" s="371"/>
      <c r="F5" s="62" t="s">
        <v>171</v>
      </c>
      <c r="G5" s="213">
        <v>81221.809169764558</v>
      </c>
      <c r="H5" s="213">
        <v>63034.696406443618</v>
      </c>
      <c r="I5" s="213">
        <v>51014.869888475834</v>
      </c>
      <c r="J5" s="213">
        <v>29334.57249070632</v>
      </c>
      <c r="K5" s="213">
        <v>20280.049566294918</v>
      </c>
      <c r="L5" s="213">
        <v>6733.5811648079307</v>
      </c>
      <c r="M5" s="213">
        <v>32246.592317224287</v>
      </c>
      <c r="N5" s="213">
        <v>6907.063197026022</v>
      </c>
      <c r="O5" s="213">
        <v>291094.17596034694</v>
      </c>
    </row>
    <row r="6" spans="1:15" ht="16.5" customHeight="1">
      <c r="A6" s="58"/>
      <c r="B6" s="61" t="s">
        <v>326</v>
      </c>
      <c r="C6" s="61"/>
      <c r="D6" s="61"/>
      <c r="E6" s="371"/>
      <c r="F6" s="62" t="s">
        <v>171</v>
      </c>
      <c r="G6" s="213">
        <v>79256.257449344455</v>
      </c>
      <c r="H6" s="213">
        <v>63076.281287246718</v>
      </c>
      <c r="I6" s="213">
        <v>51165.673420738975</v>
      </c>
      <c r="J6" s="213">
        <v>28824.791418355184</v>
      </c>
      <c r="K6" s="213">
        <v>20056.01907032181</v>
      </c>
      <c r="L6" s="213">
        <v>6569.7258641239569</v>
      </c>
      <c r="M6" s="213">
        <v>32823.599523241952</v>
      </c>
      <c r="N6" s="213">
        <v>6935.6376638855772</v>
      </c>
      <c r="O6" s="213">
        <v>288967.81883194274</v>
      </c>
    </row>
    <row r="7" spans="1:15" ht="16.5" customHeight="1">
      <c r="A7" s="58"/>
      <c r="B7" s="61" t="s">
        <v>39</v>
      </c>
      <c r="C7" s="61"/>
      <c r="D7" s="61"/>
      <c r="E7" s="371"/>
      <c r="F7" s="62" t="s">
        <v>171</v>
      </c>
      <c r="G7" s="213">
        <v>79821.100917431191</v>
      </c>
      <c r="H7" s="213">
        <v>61876.146788990824</v>
      </c>
      <c r="I7" s="213">
        <v>51392.201834862382</v>
      </c>
      <c r="J7" s="213">
        <v>28967.889908256879</v>
      </c>
      <c r="K7" s="213">
        <v>20047.018348623853</v>
      </c>
      <c r="L7" s="213">
        <v>6724.7706422018346</v>
      </c>
      <c r="M7" s="213">
        <v>34248.853211009176</v>
      </c>
      <c r="N7" s="213">
        <v>6712.1559633027518</v>
      </c>
      <c r="O7" s="213">
        <v>289989.67889908259</v>
      </c>
    </row>
    <row r="8" spans="1:15" ht="16.5" customHeight="1">
      <c r="A8" s="58"/>
      <c r="B8" s="61" t="s">
        <v>234</v>
      </c>
      <c r="C8" s="61"/>
      <c r="D8" s="61"/>
      <c r="E8" s="371"/>
      <c r="F8" s="62" t="s">
        <v>171</v>
      </c>
      <c r="G8" s="213">
        <v>78408.482142857145</v>
      </c>
      <c r="H8" s="213">
        <v>61569.196428571435</v>
      </c>
      <c r="I8" s="213">
        <v>50542.410714285717</v>
      </c>
      <c r="J8" s="213">
        <v>29224.330357142859</v>
      </c>
      <c r="K8" s="213">
        <v>19885.044642857145</v>
      </c>
      <c r="L8" s="213">
        <v>6543.5267857142862</v>
      </c>
      <c r="M8" s="213">
        <v>34204.241071428572</v>
      </c>
      <c r="N8" s="213">
        <v>6930.8035714285716</v>
      </c>
      <c r="O8" s="213">
        <v>287434.15178571432</v>
      </c>
    </row>
    <row r="9" spans="1:15" ht="16.5" customHeight="1">
      <c r="A9" s="58"/>
      <c r="B9" s="61" t="s">
        <v>16</v>
      </c>
      <c r="C9" s="61"/>
      <c r="D9" s="61"/>
      <c r="E9" s="371"/>
      <c r="F9" s="62" t="s">
        <v>171</v>
      </c>
      <c r="G9" s="213">
        <v>77235.668789808915</v>
      </c>
      <c r="H9" s="213">
        <v>59835.456475583866</v>
      </c>
      <c r="I9" s="213">
        <v>50494.692144373672</v>
      </c>
      <c r="J9" s="213">
        <v>28500</v>
      </c>
      <c r="K9" s="213">
        <v>19286.624203821655</v>
      </c>
      <c r="L9" s="213">
        <v>6347.133757961783</v>
      </c>
      <c r="M9" s="213">
        <v>33995.75371549894</v>
      </c>
      <c r="N9" s="213">
        <v>6969.2144373673036</v>
      </c>
      <c r="O9" s="213">
        <v>282790.87048832269</v>
      </c>
    </row>
    <row r="10" spans="1:15" ht="16.5" customHeight="1">
      <c r="A10" s="58"/>
      <c r="B10" s="61" t="s">
        <v>440</v>
      </c>
      <c r="C10" s="61"/>
      <c r="D10" s="61"/>
      <c r="E10" s="371"/>
      <c r="F10" s="62" t="s">
        <v>171</v>
      </c>
      <c r="G10" s="213">
        <v>77650.992685475445</v>
      </c>
      <c r="H10" s="213">
        <v>61064.78578892372</v>
      </c>
      <c r="I10" s="213">
        <v>51760.710553814002</v>
      </c>
      <c r="J10" s="213">
        <v>29768.025078369905</v>
      </c>
      <c r="K10" s="213">
        <v>19707.419017763845</v>
      </c>
      <c r="L10" s="213">
        <v>6310.3448275862065</v>
      </c>
      <c r="M10" s="213">
        <v>36125.391849529777</v>
      </c>
      <c r="N10" s="213">
        <v>6882.9676071055383</v>
      </c>
      <c r="O10" s="213">
        <v>289328.10867293627</v>
      </c>
    </row>
    <row r="11" spans="1:15" ht="16.5" customHeight="1">
      <c r="A11" s="58"/>
      <c r="B11" s="61" t="s">
        <v>529</v>
      </c>
      <c r="C11" s="61"/>
      <c r="D11" s="61"/>
      <c r="E11" s="371"/>
      <c r="F11" s="62" t="s">
        <v>171</v>
      </c>
      <c r="G11" s="213">
        <v>77359.793814432996</v>
      </c>
      <c r="H11" s="213">
        <v>60083.505154639177</v>
      </c>
      <c r="I11" s="213">
        <v>51048.453608247422</v>
      </c>
      <c r="J11" s="213">
        <v>29748.453608247422</v>
      </c>
      <c r="K11" s="213">
        <v>20123.711340206184</v>
      </c>
      <c r="L11" s="213">
        <v>6306.1855670103096</v>
      </c>
      <c r="M11" s="213">
        <v>35922.680412371134</v>
      </c>
      <c r="N11" s="213">
        <v>6673.1958762886597</v>
      </c>
      <c r="O11" s="213">
        <v>287297.93814432988</v>
      </c>
    </row>
    <row r="12" spans="1:15" ht="16.5" customHeight="1">
      <c r="A12" s="58"/>
      <c r="B12" s="61" t="s">
        <v>617</v>
      </c>
      <c r="C12" s="61"/>
      <c r="D12" s="61"/>
      <c r="E12" s="371"/>
      <c r="F12" s="62" t="s">
        <v>171</v>
      </c>
      <c r="G12" s="213">
        <v>77431.332655137332</v>
      </c>
      <c r="H12" s="213">
        <v>61161.749745676505</v>
      </c>
      <c r="I12" s="213">
        <v>50785.350966429301</v>
      </c>
      <c r="J12" s="213">
        <v>30198.372329603255</v>
      </c>
      <c r="K12" s="213">
        <v>20047.812817904374</v>
      </c>
      <c r="L12" s="213">
        <v>6204.4760935910481</v>
      </c>
      <c r="M12" s="213">
        <v>35114.954221770095</v>
      </c>
      <c r="N12" s="213">
        <v>6653.1027466937949</v>
      </c>
      <c r="O12" s="213">
        <v>287597.15157680569</v>
      </c>
    </row>
    <row r="13" spans="1:15" ht="16.5" customHeight="1">
      <c r="A13" s="58"/>
      <c r="B13" s="61" t="s">
        <v>673</v>
      </c>
      <c r="C13" s="61"/>
      <c r="D13" s="61"/>
      <c r="E13" s="371"/>
      <c r="F13" s="62" t="s">
        <v>171</v>
      </c>
      <c r="G13" s="213">
        <v>77549</v>
      </c>
      <c r="H13" s="213">
        <v>60582</v>
      </c>
      <c r="I13" s="213">
        <v>50760</v>
      </c>
      <c r="J13" s="213">
        <v>30486</v>
      </c>
      <c r="K13" s="213">
        <v>19780</v>
      </c>
      <c r="L13" s="213">
        <v>6112</v>
      </c>
      <c r="M13" s="213">
        <v>34419</v>
      </c>
      <c r="N13" s="213">
        <v>6590</v>
      </c>
      <c r="O13" s="213">
        <v>286278</v>
      </c>
    </row>
    <row r="14" spans="1:15" ht="16.5" customHeight="1">
      <c r="A14" s="58" t="s">
        <v>555</v>
      </c>
      <c r="B14" s="58"/>
      <c r="C14" s="61"/>
      <c r="D14" s="61"/>
      <c r="E14" s="371"/>
      <c r="F14" s="62"/>
      <c r="G14" s="213"/>
      <c r="H14" s="213"/>
      <c r="I14" s="213"/>
      <c r="J14" s="213"/>
      <c r="K14" s="213"/>
      <c r="L14" s="213"/>
      <c r="M14" s="213"/>
      <c r="N14" s="213"/>
      <c r="O14" s="213"/>
    </row>
    <row r="15" spans="1:15" ht="16.5" customHeight="1">
      <c r="A15" s="61"/>
      <c r="B15" s="61" t="s">
        <v>341</v>
      </c>
      <c r="C15" s="61"/>
      <c r="D15" s="61"/>
      <c r="E15" s="371"/>
      <c r="F15" s="62" t="s">
        <v>168</v>
      </c>
      <c r="G15" s="130">
        <v>28.571428571428569</v>
      </c>
      <c r="H15" s="130">
        <v>21.711843861991426</v>
      </c>
      <c r="I15" s="130">
        <v>17.260294427657929</v>
      </c>
      <c r="J15" s="130">
        <v>9.9430820040756096</v>
      </c>
      <c r="K15" s="130">
        <v>6.9913393296324928</v>
      </c>
      <c r="L15" s="130">
        <v>2.3201988616400815</v>
      </c>
      <c r="M15" s="130">
        <v>10.677394420631018</v>
      </c>
      <c r="N15" s="130">
        <v>2.3443538753425619</v>
      </c>
      <c r="O15" s="130">
        <v>100</v>
      </c>
    </row>
    <row r="16" spans="1:15" ht="16.5" customHeight="1">
      <c r="A16" s="58"/>
      <c r="B16" s="61" t="s">
        <v>319</v>
      </c>
      <c r="C16" s="61"/>
      <c r="D16" s="61"/>
      <c r="E16" s="371"/>
      <c r="F16" s="62" t="s">
        <v>168</v>
      </c>
      <c r="G16" s="130">
        <v>27.902244660789314</v>
      </c>
      <c r="H16" s="130">
        <v>21.654399713936652</v>
      </c>
      <c r="I16" s="130">
        <v>17.525211461264384</v>
      </c>
      <c r="J16" s="130">
        <v>10.077347784073254</v>
      </c>
      <c r="K16" s="130">
        <v>6.9668345302303409</v>
      </c>
      <c r="L16" s="130">
        <v>2.3131968005176384</v>
      </c>
      <c r="M16" s="130">
        <v>11.077718133947462</v>
      </c>
      <c r="N16" s="130">
        <v>2.3727933319995063</v>
      </c>
      <c r="O16" s="130">
        <v>100</v>
      </c>
    </row>
    <row r="17" spans="1:15" ht="16.5" customHeight="1">
      <c r="A17" s="58"/>
      <c r="B17" s="61" t="s">
        <v>326</v>
      </c>
      <c r="C17" s="61"/>
      <c r="D17" s="61"/>
      <c r="E17" s="371"/>
      <c r="F17" s="62" t="s">
        <v>168</v>
      </c>
      <c r="G17" s="130">
        <v>27.427364669779418</v>
      </c>
      <c r="H17" s="130">
        <v>21.828133507119173</v>
      </c>
      <c r="I17" s="130">
        <v>17.706356931910054</v>
      </c>
      <c r="J17" s="130">
        <v>9.9750870304070229</v>
      </c>
      <c r="K17" s="130">
        <v>6.940571843394765</v>
      </c>
      <c r="L17" s="130">
        <v>2.2735147085512537</v>
      </c>
      <c r="M17" s="130">
        <v>11.358911748692483</v>
      </c>
      <c r="N17" s="130">
        <v>2.4001418884360923</v>
      </c>
      <c r="O17" s="130">
        <v>100</v>
      </c>
    </row>
    <row r="18" spans="1:15" ht="16.5" customHeight="1">
      <c r="A18" s="58"/>
      <c r="B18" s="61" t="s">
        <v>39</v>
      </c>
      <c r="C18" s="61"/>
      <c r="D18" s="61"/>
      <c r="E18" s="371"/>
      <c r="F18" s="62" t="s">
        <v>168</v>
      </c>
      <c r="G18" s="130">
        <v>27.525497190266972</v>
      </c>
      <c r="H18" s="130">
        <v>21.337361737803068</v>
      </c>
      <c r="I18" s="130">
        <v>17.722079637443596</v>
      </c>
      <c r="J18" s="130">
        <v>9.9892830731875133</v>
      </c>
      <c r="K18" s="130">
        <v>6.9130109818840433</v>
      </c>
      <c r="L18" s="130">
        <v>2.3189689604580987</v>
      </c>
      <c r="M18" s="130">
        <v>11.810369714202103</v>
      </c>
      <c r="N18" s="130">
        <v>2.3146189163644699</v>
      </c>
      <c r="O18" s="130">
        <v>100</v>
      </c>
    </row>
    <row r="19" spans="1:15" ht="16.5" customHeight="1">
      <c r="A19" s="58"/>
      <c r="B19" s="61" t="s">
        <v>234</v>
      </c>
      <c r="C19" s="61"/>
      <c r="D19" s="61"/>
      <c r="E19" s="371"/>
      <c r="F19" s="62" t="s">
        <v>168</v>
      </c>
      <c r="G19" s="130">
        <v>27.278763381364517</v>
      </c>
      <c r="H19" s="130">
        <v>21.420278712903965</v>
      </c>
      <c r="I19" s="130">
        <v>17.583996334564205</v>
      </c>
      <c r="J19" s="130">
        <v>10.167313165670707</v>
      </c>
      <c r="K19" s="130">
        <v>6.9181217747853738</v>
      </c>
      <c r="L19" s="130">
        <v>2.2765307271463571</v>
      </c>
      <c r="M19" s="130">
        <v>11.899852838965446</v>
      </c>
      <c r="N19" s="130">
        <v>2.411266555616387</v>
      </c>
      <c r="O19" s="130">
        <v>100</v>
      </c>
    </row>
    <row r="20" spans="1:15" ht="16.5" customHeight="1">
      <c r="A20" s="61"/>
      <c r="B20" s="61" t="s">
        <v>16</v>
      </c>
      <c r="C20" s="61"/>
      <c r="D20" s="61"/>
      <c r="E20" s="371"/>
      <c r="F20" s="62" t="s">
        <v>168</v>
      </c>
      <c r="G20" s="130">
        <v>27.31193855602146</v>
      </c>
      <c r="H20" s="130">
        <v>21.158906711613472</v>
      </c>
      <c r="I20" s="130">
        <v>17.855842395894726</v>
      </c>
      <c r="J20" s="130">
        <v>10.078118841243446</v>
      </c>
      <c r="K20" s="130">
        <v>6.8201014306146277</v>
      </c>
      <c r="L20" s="130">
        <v>2.2444620461055074</v>
      </c>
      <c r="M20" s="130">
        <v>12.021517404997956</v>
      </c>
      <c r="N20" s="130">
        <v>2.4644410992946408</v>
      </c>
      <c r="O20" s="130">
        <v>100</v>
      </c>
    </row>
    <row r="21" spans="1:15" ht="16.5" customHeight="1">
      <c r="A21" s="58"/>
      <c r="B21" s="61" t="s">
        <v>440</v>
      </c>
      <c r="C21" s="61"/>
      <c r="D21" s="61"/>
      <c r="E21" s="371"/>
      <c r="F21" s="62" t="s">
        <v>168</v>
      </c>
      <c r="G21" s="130">
        <v>26.838385334089352</v>
      </c>
      <c r="H21" s="130">
        <v>21.105721828760469</v>
      </c>
      <c r="I21" s="130">
        <v>17.889969554366942</v>
      </c>
      <c r="J21" s="130">
        <v>10.288673718881709</v>
      </c>
      <c r="K21" s="130">
        <v>6.8114429352046129</v>
      </c>
      <c r="L21" s="130">
        <v>2.1810341402810534</v>
      </c>
      <c r="M21" s="130">
        <v>12.485959976452486</v>
      </c>
      <c r="N21" s="130">
        <v>2.3789488130537007</v>
      </c>
      <c r="O21" s="130">
        <v>100</v>
      </c>
    </row>
    <row r="22" spans="1:15" ht="16.5" customHeight="1">
      <c r="A22" s="58"/>
      <c r="B22" s="61" t="s">
        <v>529</v>
      </c>
      <c r="C22" s="61"/>
      <c r="D22" s="61"/>
      <c r="E22" s="371"/>
      <c r="F22" s="62" t="s">
        <v>168</v>
      </c>
      <c r="G22" s="130">
        <v>26.926679082385114</v>
      </c>
      <c r="H22" s="130">
        <v>20.913308860732243</v>
      </c>
      <c r="I22" s="130">
        <v>17.76847196954202</v>
      </c>
      <c r="J22" s="130">
        <v>10.354565647214178</v>
      </c>
      <c r="K22" s="130">
        <v>7.0044746823406143</v>
      </c>
      <c r="L22" s="130">
        <v>2.1949985467150377</v>
      </c>
      <c r="M22" s="130">
        <v>12.503633212405671</v>
      </c>
      <c r="N22" s="130">
        <v>2.3227440890773976</v>
      </c>
      <c r="O22" s="130">
        <v>100</v>
      </c>
    </row>
    <row r="23" spans="1:15" ht="16.5" customHeight="1">
      <c r="A23" s="58"/>
      <c r="B23" s="61" t="s">
        <v>617</v>
      </c>
      <c r="C23" s="61"/>
      <c r="D23" s="61"/>
      <c r="E23" s="371"/>
      <c r="F23" s="62" t="s">
        <v>168</v>
      </c>
      <c r="G23" s="130">
        <v>26.923539482434172</v>
      </c>
      <c r="H23" s="130">
        <v>21.266465752649381</v>
      </c>
      <c r="I23" s="130">
        <v>17.658502766104959</v>
      </c>
      <c r="J23" s="130">
        <v>10.500233456428541</v>
      </c>
      <c r="K23" s="130">
        <v>6.9707967231206762</v>
      </c>
      <c r="L23" s="130">
        <v>2.1573496328367083</v>
      </c>
      <c r="M23" s="130">
        <v>12.209771212700032</v>
      </c>
      <c r="N23" s="130">
        <v>2.3133409737255404</v>
      </c>
      <c r="O23" s="130">
        <v>100</v>
      </c>
    </row>
    <row r="24" spans="1:15" ht="16.5" customHeight="1">
      <c r="A24" s="58"/>
      <c r="B24" s="61" t="s">
        <v>673</v>
      </c>
      <c r="C24" s="61"/>
      <c r="D24" s="61"/>
      <c r="E24" s="371"/>
      <c r="F24" s="62" t="s">
        <v>168</v>
      </c>
      <c r="G24" s="130">
        <v>27.088703987033586</v>
      </c>
      <c r="H24" s="130">
        <v>21.16194747762664</v>
      </c>
      <c r="I24" s="130">
        <v>17.731016704042922</v>
      </c>
      <c r="J24" s="130">
        <v>10.649089346718924</v>
      </c>
      <c r="K24" s="130">
        <v>6.9093678172964745</v>
      </c>
      <c r="L24" s="130">
        <v>2.1349876693284151</v>
      </c>
      <c r="M24" s="130">
        <v>12.022928761553455</v>
      </c>
      <c r="N24" s="130">
        <v>2.3019582363995839</v>
      </c>
      <c r="O24" s="130">
        <v>100</v>
      </c>
    </row>
    <row r="25" spans="1:15" ht="16.5" customHeight="1">
      <c r="A25" s="58" t="s">
        <v>172</v>
      </c>
      <c r="B25" s="58"/>
      <c r="C25" s="61"/>
      <c r="D25" s="61"/>
      <c r="E25" s="371"/>
      <c r="F25" s="62"/>
      <c r="G25" s="389"/>
      <c r="H25" s="389"/>
      <c r="I25" s="389"/>
      <c r="J25" s="389"/>
      <c r="K25" s="389"/>
      <c r="L25" s="389"/>
      <c r="M25" s="389"/>
      <c r="N25" s="389"/>
      <c r="O25" s="389"/>
    </row>
    <row r="26" spans="1:15" ht="16.5" customHeight="1">
      <c r="A26" s="58"/>
      <c r="B26" s="61" t="s">
        <v>341</v>
      </c>
      <c r="C26" s="61"/>
      <c r="D26" s="61"/>
      <c r="E26" s="371"/>
      <c r="F26" s="62" t="s">
        <v>168</v>
      </c>
      <c r="G26" s="130">
        <v>-1.6801186951104583</v>
      </c>
      <c r="H26" s="130">
        <v>-2.1817212177972207</v>
      </c>
      <c r="I26" s="130">
        <v>-0.9710557657010418</v>
      </c>
      <c r="J26" s="130">
        <v>-0.70041791783460439</v>
      </c>
      <c r="K26" s="130">
        <v>-2.0876562478528484</v>
      </c>
      <c r="L26" s="130">
        <v>-2.5997508709591002</v>
      </c>
      <c r="M26" s="130">
        <v>-0.62797991194835578</v>
      </c>
      <c r="N26" s="130">
        <v>-2.0019490229682328</v>
      </c>
      <c r="O26" s="130">
        <v>-1.5432300479466203</v>
      </c>
    </row>
    <row r="27" spans="1:15" ht="16.5" customHeight="1">
      <c r="A27" s="58"/>
      <c r="B27" s="61" t="s">
        <v>319</v>
      </c>
      <c r="C27" s="61"/>
      <c r="D27" s="61"/>
      <c r="E27" s="371"/>
      <c r="F27" s="62" t="s">
        <v>168</v>
      </c>
      <c r="G27" s="130">
        <v>-2.867425703890766</v>
      </c>
      <c r="H27" s="130">
        <v>-0.80103201202917973</v>
      </c>
      <c r="I27" s="130">
        <v>0.98869945608049625</v>
      </c>
      <c r="J27" s="130">
        <v>0.80520052018337551</v>
      </c>
      <c r="K27" s="130">
        <v>-0.88649687431719715</v>
      </c>
      <c r="L27" s="130">
        <v>-0.83804379669563267</v>
      </c>
      <c r="M27" s="130">
        <v>3.1912175995413525</v>
      </c>
      <c r="N27" s="130">
        <v>0.6686992747516799</v>
      </c>
      <c r="O27" s="130">
        <v>-0.53787993765814524</v>
      </c>
    </row>
    <row r="28" spans="1:15" ht="16.5" customHeight="1">
      <c r="A28" s="58"/>
      <c r="B28" s="61" t="s">
        <v>326</v>
      </c>
      <c r="C28" s="61"/>
      <c r="D28" s="61"/>
      <c r="E28" s="371"/>
      <c r="F28" s="62" t="s">
        <v>168</v>
      </c>
      <c r="G28" s="130">
        <v>-2.419980225153362</v>
      </c>
      <c r="H28" s="130">
        <v>6.5971414433352582E-2</v>
      </c>
      <c r="I28" s="130">
        <v>0.29560701143179163</v>
      </c>
      <c r="J28" s="130">
        <v>-1.7378166070517742</v>
      </c>
      <c r="K28" s="130">
        <v>-1.1046841638170459</v>
      </c>
      <c r="L28" s="130">
        <v>-2.4334049991160631</v>
      </c>
      <c r="M28" s="130">
        <v>1.7893587029022602</v>
      </c>
      <c r="N28" s="130">
        <v>0.41369922417763039</v>
      </c>
      <c r="O28" s="130">
        <v>-0.73047051573228694</v>
      </c>
    </row>
    <row r="29" spans="1:15" ht="16.5" customHeight="1">
      <c r="A29" s="58"/>
      <c r="B29" s="61" t="s">
        <v>39</v>
      </c>
      <c r="C29" s="61"/>
      <c r="D29" s="61"/>
      <c r="E29" s="371"/>
      <c r="F29" s="62" t="s">
        <v>168</v>
      </c>
      <c r="G29" s="130">
        <v>0.71267996529832067</v>
      </c>
      <c r="H29" s="130">
        <v>-1.9026716124727345</v>
      </c>
      <c r="I29" s="130">
        <v>0.44273513662304137</v>
      </c>
      <c r="J29" s="130">
        <v>0.49644241245253878</v>
      </c>
      <c r="K29" s="130">
        <v>-4.4877907556821375E-2</v>
      </c>
      <c r="L29" s="130">
        <v>2.3599885487543433</v>
      </c>
      <c r="M29" s="130">
        <v>4.3421614584287793</v>
      </c>
      <c r="N29" s="130">
        <v>-3.2222228353495539</v>
      </c>
      <c r="O29" s="130">
        <v>0.35362417561594861</v>
      </c>
    </row>
    <row r="30" spans="1:15" ht="16.5" customHeight="1">
      <c r="A30" s="58"/>
      <c r="B30" s="61" t="s">
        <v>234</v>
      </c>
      <c r="C30" s="61"/>
      <c r="D30" s="61"/>
      <c r="E30" s="371"/>
      <c r="F30" s="62" t="s">
        <v>168</v>
      </c>
      <c r="G30" s="130">
        <v>-1.7697310088911102</v>
      </c>
      <c r="H30" s="130">
        <v>-0.49607219639281452</v>
      </c>
      <c r="I30" s="130">
        <v>-1.6535409852788234</v>
      </c>
      <c r="J30" s="130">
        <v>0.88525760660560004</v>
      </c>
      <c r="K30" s="130">
        <v>-0.80796906028584958</v>
      </c>
      <c r="L30" s="130">
        <v>-2.6951678522705005</v>
      </c>
      <c r="M30" s="130">
        <v>-0.13025878357370391</v>
      </c>
      <c r="N30" s="130">
        <v>3.2574870030021326</v>
      </c>
      <c r="O30" s="130">
        <v>-0.88124760959427151</v>
      </c>
    </row>
    <row r="31" spans="1:15" ht="16.5" customHeight="1">
      <c r="A31" s="58"/>
      <c r="B31" s="61" t="s">
        <v>16</v>
      </c>
      <c r="C31" s="61"/>
      <c r="D31" s="61"/>
      <c r="E31" s="371"/>
      <c r="F31" s="62" t="s">
        <v>168</v>
      </c>
      <c r="G31" s="130">
        <v>-1.4957735706596265</v>
      </c>
      <c r="H31" s="130">
        <v>-2.8159210344720695</v>
      </c>
      <c r="I31" s="130">
        <v>-9.4412928148197586E-2</v>
      </c>
      <c r="J31" s="130">
        <v>-2.4785182356310917</v>
      </c>
      <c r="K31" s="130">
        <v>-3.009399525036756</v>
      </c>
      <c r="L31" s="130">
        <v>-3.0013329842442928</v>
      </c>
      <c r="M31" s="130">
        <v>-0.60953656446944338</v>
      </c>
      <c r="N31" s="130">
        <v>0.55420508665223711</v>
      </c>
      <c r="O31" s="130">
        <v>-1.6154243566899638</v>
      </c>
    </row>
    <row r="32" spans="1:15" ht="16.5" customHeight="1">
      <c r="A32" s="58"/>
      <c r="B32" s="61" t="s">
        <v>440</v>
      </c>
      <c r="C32" s="61"/>
      <c r="D32" s="61"/>
      <c r="E32" s="371"/>
      <c r="F32" s="62" t="s">
        <v>168</v>
      </c>
      <c r="G32" s="130">
        <v>0.53773587019334668</v>
      </c>
      <c r="H32" s="130">
        <v>2.0545164786057715</v>
      </c>
      <c r="I32" s="130">
        <v>2.5072306725240532</v>
      </c>
      <c r="J32" s="130">
        <v>4.4492108012979115</v>
      </c>
      <c r="K32" s="130">
        <v>2.181796096067496</v>
      </c>
      <c r="L32" s="130">
        <v>-0.57961485890270992</v>
      </c>
      <c r="M32" s="130">
        <v>6.2644239390989496</v>
      </c>
      <c r="N32" s="130">
        <v>-1.2375401996433049</v>
      </c>
      <c r="O32" s="130">
        <v>2.3116864322122894</v>
      </c>
    </row>
    <row r="33" spans="1:15" ht="16.5" customHeight="1">
      <c r="A33" s="58"/>
      <c r="B33" s="61" t="s">
        <v>529</v>
      </c>
      <c r="C33" s="61"/>
      <c r="D33" s="61"/>
      <c r="E33" s="371"/>
      <c r="F33" s="62" t="s">
        <v>168</v>
      </c>
      <c r="G33" s="130">
        <v>-0.37500984980571533</v>
      </c>
      <c r="H33" s="130">
        <v>-1.6069500966996491</v>
      </c>
      <c r="I33" s="130">
        <v>-1</v>
      </c>
      <c r="J33" s="130">
        <v>-6.5746619303621467E-2</v>
      </c>
      <c r="K33" s="130">
        <v>2.1123634813219447</v>
      </c>
      <c r="L33" s="130">
        <v>-6.5911779618039124E-2</v>
      </c>
      <c r="M33" s="130">
        <v>-0.56113283975709094</v>
      </c>
      <c r="N33" s="130">
        <v>-3</v>
      </c>
      <c r="O33" s="130">
        <v>-0.70168451240987118</v>
      </c>
    </row>
    <row r="34" spans="1:15" ht="16.5" customHeight="1">
      <c r="A34" s="58"/>
      <c r="B34" s="61" t="s">
        <v>617</v>
      </c>
      <c r="C34" s="61"/>
      <c r="D34" s="61"/>
      <c r="E34" s="371"/>
      <c r="F34" s="62" t="s">
        <v>168</v>
      </c>
      <c r="G34" s="130">
        <v>9.2475480061308818E-2</v>
      </c>
      <c r="H34" s="130">
        <v>1.7945767116319351</v>
      </c>
      <c r="I34" s="130">
        <v>-0.51539786853722414</v>
      </c>
      <c r="J34" s="130">
        <v>1.5124104509119682</v>
      </c>
      <c r="K34" s="130">
        <v>-0.37715966512682159</v>
      </c>
      <c r="L34" s="130">
        <v>-1.6128525292902343</v>
      </c>
      <c r="M34" s="130">
        <v>-2.2485131435873376</v>
      </c>
      <c r="N34" s="130">
        <v>-0.30110205016250474</v>
      </c>
      <c r="O34" s="130">
        <v>0.10414743468346516</v>
      </c>
    </row>
    <row r="35" spans="1:15" ht="16.5" customHeight="1">
      <c r="A35" s="58"/>
      <c r="B35" s="61" t="s">
        <v>673</v>
      </c>
      <c r="C35" s="61"/>
      <c r="D35" s="61"/>
      <c r="E35" s="371"/>
      <c r="F35" s="62" t="s">
        <v>168</v>
      </c>
      <c r="G35" s="130">
        <v>0.15196347631873167</v>
      </c>
      <c r="H35" s="130">
        <v>-0.94789594491201945</v>
      </c>
      <c r="I35" s="130">
        <v>-4.9917871880139728E-2</v>
      </c>
      <c r="J35" s="130">
        <v>0.95246083880748</v>
      </c>
      <c r="K35" s="130">
        <v>-1.3358705028670008</v>
      </c>
      <c r="L35" s="130">
        <v>-1</v>
      </c>
      <c r="M35" s="130">
        <v>-1.981931166348001</v>
      </c>
      <c r="N35" s="130">
        <v>-0.94847094801223786</v>
      </c>
      <c r="O35" s="130">
        <v>-0.45868033447938816</v>
      </c>
    </row>
    <row r="36" spans="1:15" ht="16.5" customHeight="1">
      <c r="A36" s="58" t="s">
        <v>556</v>
      </c>
      <c r="B36" s="58"/>
      <c r="C36" s="61"/>
      <c r="D36" s="61"/>
      <c r="E36" s="371"/>
      <c r="F36" s="62"/>
      <c r="G36" s="213"/>
      <c r="H36" s="213"/>
      <c r="I36" s="213"/>
      <c r="J36" s="213"/>
      <c r="K36" s="213"/>
      <c r="L36" s="213"/>
      <c r="M36" s="213"/>
      <c r="N36" s="213"/>
      <c r="O36" s="213"/>
    </row>
    <row r="37" spans="1:15" ht="16.5" customHeight="1">
      <c r="A37" s="214"/>
      <c r="B37" s="214" t="s">
        <v>341</v>
      </c>
      <c r="C37" s="214"/>
      <c r="D37" s="214"/>
      <c r="E37" s="214"/>
      <c r="F37" s="216" t="s">
        <v>173</v>
      </c>
      <c r="G37" s="130">
        <v>12447.045399377803</v>
      </c>
      <c r="H37" s="130">
        <v>12650.036600050977</v>
      </c>
      <c r="I37" s="130">
        <v>12742.985404157089</v>
      </c>
      <c r="J37" s="130">
        <v>14335.553962986389</v>
      </c>
      <c r="K37" s="130">
        <v>13244.918988154817</v>
      </c>
      <c r="L37" s="130">
        <v>13912.141479531994</v>
      </c>
      <c r="M37" s="130">
        <v>93699.81657389889</v>
      </c>
      <c r="N37" s="130">
        <v>33084.275715602416</v>
      </c>
      <c r="O37" s="130">
        <v>14408.968361622008</v>
      </c>
    </row>
    <row r="38" spans="1:15" ht="16.5" customHeight="1">
      <c r="A38" s="214"/>
      <c r="B38" s="214" t="s">
        <v>319</v>
      </c>
      <c r="C38" s="214"/>
      <c r="D38" s="214"/>
      <c r="E38" s="214"/>
      <c r="F38" s="216" t="s">
        <v>173</v>
      </c>
      <c r="G38" s="130">
        <v>11968.743614911018</v>
      </c>
      <c r="H38" s="130">
        <v>12350.142762821379</v>
      </c>
      <c r="I38" s="130">
        <v>12578.111315515222</v>
      </c>
      <c r="J38" s="130">
        <v>14124.434781190283</v>
      </c>
      <c r="K38" s="130">
        <v>12989.207433737858</v>
      </c>
      <c r="L38" s="130">
        <v>13699.64531053565</v>
      </c>
      <c r="M38" s="130">
        <v>95296.699038138337</v>
      </c>
      <c r="N38" s="130">
        <v>32730.398177624978</v>
      </c>
      <c r="O38" s="130">
        <v>14111.91432313047</v>
      </c>
    </row>
    <row r="39" spans="1:15" ht="16.5" customHeight="1">
      <c r="A39" s="214"/>
      <c r="B39" s="214" t="s">
        <v>326</v>
      </c>
      <c r="C39" s="214"/>
      <c r="D39" s="214"/>
      <c r="E39" s="214"/>
      <c r="F39" s="216" t="s">
        <v>173</v>
      </c>
      <c r="G39" s="130">
        <v>11513.35871970293</v>
      </c>
      <c r="H39" s="130">
        <v>12131.213557766334</v>
      </c>
      <c r="I39" s="130">
        <v>12299.470292173533</v>
      </c>
      <c r="J39" s="130">
        <v>13501.035321846957</v>
      </c>
      <c r="K39" s="130">
        <v>12705.833914789277</v>
      </c>
      <c r="L39" s="130">
        <v>13249.208168717569</v>
      </c>
      <c r="M39" s="130">
        <v>95368.647213175675</v>
      </c>
      <c r="N39" s="130">
        <v>32017.827068321083</v>
      </c>
      <c r="O39" s="130">
        <v>13749.817049109241</v>
      </c>
    </row>
    <row r="40" spans="1:15" ht="16.5" customHeight="1">
      <c r="A40" s="214"/>
      <c r="B40" s="214" t="s">
        <v>39</v>
      </c>
      <c r="C40" s="214"/>
      <c r="D40" s="214"/>
      <c r="E40" s="214"/>
      <c r="F40" s="216" t="s">
        <v>173</v>
      </c>
      <c r="G40" s="130">
        <v>11400.112273908442</v>
      </c>
      <c r="H40" s="130">
        <v>11645.553887847316</v>
      </c>
      <c r="I40" s="130">
        <v>12020.0184338492</v>
      </c>
      <c r="J40" s="130">
        <v>13114.003674296708</v>
      </c>
      <c r="K40" s="130">
        <v>12546.009931048548</v>
      </c>
      <c r="L40" s="130">
        <v>13401.991020263773</v>
      </c>
      <c r="M40" s="130">
        <v>97547.011290224676</v>
      </c>
      <c r="N40" s="130">
        <v>30163.468373595679</v>
      </c>
      <c r="O40" s="130">
        <v>13503.20090330701</v>
      </c>
    </row>
    <row r="41" spans="1:15" ht="16.5" customHeight="1">
      <c r="A41" s="214"/>
      <c r="B41" s="214" t="s">
        <v>234</v>
      </c>
      <c r="C41" s="214"/>
      <c r="D41" s="214"/>
      <c r="E41" s="214"/>
      <c r="F41" s="216" t="s">
        <v>173</v>
      </c>
      <c r="G41" s="130">
        <v>11041.109340057705</v>
      </c>
      <c r="H41" s="130">
        <v>11361.204555939659</v>
      </c>
      <c r="I41" s="130">
        <v>11572.511287877494</v>
      </c>
      <c r="J41" s="130">
        <v>12909.715775280038</v>
      </c>
      <c r="K41" s="130">
        <v>12285.50285674039</v>
      </c>
      <c r="L41" s="130">
        <v>12920.100038728127</v>
      </c>
      <c r="M41" s="130">
        <v>95580.217547773209</v>
      </c>
      <c r="N41" s="130">
        <v>30427.220518776958</v>
      </c>
      <c r="O41" s="130">
        <v>13145.481918613264</v>
      </c>
    </row>
    <row r="42" spans="1:15" ht="16.5" customHeight="1">
      <c r="A42" s="214"/>
      <c r="B42" s="214" t="s">
        <v>16</v>
      </c>
      <c r="C42" s="214"/>
      <c r="D42" s="214"/>
      <c r="E42" s="214"/>
      <c r="F42" s="216" t="s">
        <v>173</v>
      </c>
      <c r="G42" s="130">
        <v>10757.2202405035</v>
      </c>
      <c r="H42" s="130">
        <v>10887.664303232805</v>
      </c>
      <c r="I42" s="130">
        <v>11380.670512394439</v>
      </c>
      <c r="J42" s="130">
        <v>12289.446211681185</v>
      </c>
      <c r="K42" s="130">
        <v>11814.29516761695</v>
      </c>
      <c r="L42" s="130">
        <v>12440.018419466509</v>
      </c>
      <c r="M42" s="130">
        <v>93181.685087420658</v>
      </c>
      <c r="N42" s="130">
        <v>30261.592266433217</v>
      </c>
      <c r="O42" s="130">
        <v>12754.144362015917</v>
      </c>
    </row>
    <row r="43" spans="1:15" ht="16.5" customHeight="1">
      <c r="A43" s="214"/>
      <c r="B43" s="214" t="s">
        <v>440</v>
      </c>
      <c r="C43" s="214"/>
      <c r="D43" s="214"/>
      <c r="E43" s="214"/>
      <c r="F43" s="216" t="s">
        <v>173</v>
      </c>
      <c r="G43" s="130">
        <v>10713.926461801091</v>
      </c>
      <c r="H43" s="130">
        <v>10954.395683331146</v>
      </c>
      <c r="I43" s="130">
        <v>11469.2238712163</v>
      </c>
      <c r="J43" s="130">
        <v>12469.682493519651</v>
      </c>
      <c r="K43" s="130">
        <v>11979.902627148182</v>
      </c>
      <c r="L43" s="130">
        <v>12331.6843018737</v>
      </c>
      <c r="M43" s="130">
        <v>97444.20277218608</v>
      </c>
      <c r="N43" s="130">
        <v>29621.361251072831</v>
      </c>
      <c r="O43" s="130">
        <v>12867.410885178355</v>
      </c>
    </row>
    <row r="44" spans="1:15" ht="16.5" customHeight="1">
      <c r="A44" s="214"/>
      <c r="B44" s="214" t="s">
        <v>529</v>
      </c>
      <c r="C44" s="214"/>
      <c r="D44" s="214"/>
      <c r="E44" s="214"/>
      <c r="F44" s="216" t="s">
        <v>173</v>
      </c>
      <c r="G44" s="130">
        <v>10526.718875090404</v>
      </c>
      <c r="H44" s="130">
        <v>10578.765415765274</v>
      </c>
      <c r="I44" s="130">
        <v>11071.179017224158</v>
      </c>
      <c r="J44" s="130">
        <v>12030.674601358514</v>
      </c>
      <c r="K44" s="130">
        <v>12106.898480362817</v>
      </c>
      <c r="L44" s="130">
        <v>12306.625334217324</v>
      </c>
      <c r="M44" s="130">
        <v>94644.452205407229</v>
      </c>
      <c r="N44" s="130">
        <v>28172.51677631374</v>
      </c>
      <c r="O44" s="130">
        <v>12542.282513790493</v>
      </c>
    </row>
    <row r="45" spans="1:15" ht="16.5" customHeight="1">
      <c r="A45" s="214"/>
      <c r="B45" s="214" t="s">
        <v>617</v>
      </c>
      <c r="C45" s="214"/>
      <c r="D45" s="214"/>
      <c r="E45" s="214"/>
      <c r="F45" s="216" t="s">
        <v>173</v>
      </c>
      <c r="G45" s="130">
        <v>10371.892541800946</v>
      </c>
      <c r="H45" s="130">
        <v>10561.53606648889</v>
      </c>
      <c r="I45" s="130">
        <v>10826.332410220897</v>
      </c>
      <c r="J45" s="130">
        <v>11838.441385032445</v>
      </c>
      <c r="K45" s="130">
        <v>11952.787490179981</v>
      </c>
      <c r="L45" s="130">
        <v>12072.02205171863</v>
      </c>
      <c r="M45" s="130">
        <v>91410.200318550182</v>
      </c>
      <c r="N45" s="130">
        <v>27427.21880297393</v>
      </c>
      <c r="O45" s="130">
        <v>12332.964680535344</v>
      </c>
    </row>
    <row r="46" spans="1:15" ht="16.5" customHeight="1">
      <c r="A46" s="139"/>
      <c r="B46" s="153" t="s">
        <v>673</v>
      </c>
      <c r="C46" s="153"/>
      <c r="D46" s="153"/>
      <c r="E46" s="153"/>
      <c r="F46" s="140" t="s">
        <v>173</v>
      </c>
      <c r="G46" s="352">
        <v>10250.351034439642</v>
      </c>
      <c r="H46" s="352">
        <v>10291.796258381133</v>
      </c>
      <c r="I46" s="352">
        <v>10685.161792000148</v>
      </c>
      <c r="J46" s="352">
        <v>11810.556900726393</v>
      </c>
      <c r="K46" s="352">
        <v>11693.742192594396</v>
      </c>
      <c r="L46" s="352">
        <v>11862.548157636807</v>
      </c>
      <c r="M46" s="352">
        <v>88791.146424517588</v>
      </c>
      <c r="N46" s="352">
        <v>26978.895871287328</v>
      </c>
      <c r="O46" s="352">
        <v>12117.299563807182</v>
      </c>
    </row>
    <row r="47" spans="1:15" ht="3.75" customHeight="1"/>
    <row r="48" spans="1:15" s="371" customFormat="1" ht="16.5" customHeight="1">
      <c r="A48" s="373" t="s">
        <v>150</v>
      </c>
      <c r="B48" s="522" t="s">
        <v>614</v>
      </c>
      <c r="C48" s="522"/>
      <c r="D48" s="522"/>
      <c r="E48" s="522"/>
      <c r="F48" s="522"/>
      <c r="G48" s="522"/>
      <c r="H48" s="522"/>
      <c r="I48" s="522"/>
      <c r="J48" s="522"/>
      <c r="K48" s="522"/>
      <c r="L48" s="522"/>
      <c r="M48" s="522"/>
      <c r="N48" s="522"/>
      <c r="O48" s="522"/>
    </row>
    <row r="49" spans="1:15" ht="42.75" customHeight="1">
      <c r="A49" s="372" t="s">
        <v>153</v>
      </c>
      <c r="B49" s="373"/>
      <c r="C49" s="373"/>
      <c r="D49" s="504" t="s">
        <v>741</v>
      </c>
      <c r="E49" s="504"/>
      <c r="F49" s="504"/>
      <c r="G49" s="504"/>
      <c r="H49" s="504"/>
      <c r="I49" s="504"/>
      <c r="J49" s="504"/>
      <c r="K49" s="504"/>
      <c r="L49" s="504"/>
      <c r="M49" s="504"/>
      <c r="N49" s="504"/>
      <c r="O49" s="504"/>
    </row>
    <row r="50" spans="1:15" ht="16.5" customHeight="1">
      <c r="A50" s="371"/>
      <c r="B50" s="351"/>
      <c r="C50" s="351"/>
      <c r="D50" s="351"/>
      <c r="E50" s="351"/>
      <c r="F50" s="394"/>
      <c r="G50" s="395"/>
      <c r="H50" s="350"/>
      <c r="I50" s="350"/>
      <c r="J50" s="350"/>
      <c r="K50" s="350"/>
      <c r="L50" s="350"/>
      <c r="M50" s="350"/>
      <c r="N50" s="350"/>
      <c r="O50" s="350"/>
    </row>
    <row r="51" spans="1:15" ht="16.5" customHeight="1">
      <c r="B51" s="144"/>
      <c r="C51" s="144"/>
      <c r="D51" s="144"/>
      <c r="E51" s="144"/>
      <c r="F51" s="145"/>
      <c r="G51" s="146"/>
    </row>
  </sheetData>
  <customSheetViews>
    <customSheetView guid="{A8DDAEB6-94C7-40CD-9C23-B9146BC4BB1B}" showPageBreaks="1" showGridLines="0" printArea="1" showRuler="0">
      <selection sqref="A1:N29"/>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S16" sqref="S16"/>
      <pageMargins left="0.74803149606299213" right="0.74803149606299213" top="0.98425196850393704" bottom="1.1811023622047245" header="0.51181102362204722" footer="0.51181102362204722"/>
      <pageSetup paperSize="9" orientation="portrait" horizontalDpi="409" r:id="rId2"/>
      <headerFooter alignWithMargins="0">
        <oddHeader>&amp;C&amp;10Table AA.25</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N29"/>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3">
    <mergeCell ref="F1:O1"/>
    <mergeCell ref="B48:O48"/>
    <mergeCell ref="D49:O49"/>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2A.47</oddHeader>
    <oddFooter>&amp;L&amp;8&amp;G 
&amp;"Arial,Regular"REPORT ON
GOVERNMENT
SERVICES 2017&amp;C &amp;R&amp;8&amp;G&amp;"Arial,Regular" 
STATISTICAL
CONTEXT
&amp;"Arial,Regular"PAGE &amp;"Arial,Bold"&amp;P&amp;"Arial,Regular" of TABLE 2A.47</oddFooter>
  </headerFooter>
  <legacyDrawingHF r:id="rId6"/>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K23"/>
  <sheetViews>
    <sheetView showGridLines="0" zoomScaleNormal="100" zoomScaleSheetLayoutView="100" workbookViewId="0"/>
  </sheetViews>
  <sheetFormatPr defaultColWidth="9.33203125" defaultRowHeight="16.5" customHeight="1"/>
  <cols>
    <col min="1" max="1" width="3.83203125" style="4" customWidth="1"/>
    <col min="2" max="3" width="2.83203125" style="4" customWidth="1"/>
    <col min="4" max="4" width="6.83203125" style="4" customWidth="1"/>
    <col min="5" max="5" width="5.33203125" style="367" customWidth="1"/>
    <col min="6" max="6" width="3.83203125" style="4" customWidth="1"/>
    <col min="7" max="11" width="17.33203125" style="17" customWidth="1"/>
    <col min="12" max="16384" width="9.33203125" style="4"/>
  </cols>
  <sheetData>
    <row r="1" spans="1:11" s="127" customFormat="1" ht="33.75" customHeight="1">
      <c r="A1" s="154" t="s">
        <v>607</v>
      </c>
      <c r="B1" s="154"/>
      <c r="C1" s="154"/>
      <c r="D1" s="154"/>
      <c r="E1" s="154"/>
      <c r="F1" s="524" t="s">
        <v>559</v>
      </c>
      <c r="G1" s="580"/>
      <c r="H1" s="580"/>
      <c r="I1" s="580"/>
      <c r="J1" s="580"/>
      <c r="K1" s="580"/>
    </row>
    <row r="2" spans="1:11" s="34" customFormat="1" ht="16.5" customHeight="1">
      <c r="A2" s="134"/>
      <c r="B2" s="134"/>
      <c r="C2" s="134"/>
      <c r="D2" s="134"/>
      <c r="E2" s="134"/>
      <c r="F2" s="134"/>
      <c r="G2" s="581" t="s">
        <v>549</v>
      </c>
      <c r="H2" s="581"/>
      <c r="I2" s="581"/>
      <c r="J2" s="581"/>
      <c r="K2" s="581"/>
    </row>
    <row r="3" spans="1:11" s="34" customFormat="1" ht="42.75" customHeight="1">
      <c r="A3" s="375"/>
      <c r="B3" s="375"/>
      <c r="C3" s="375"/>
      <c r="D3" s="375"/>
      <c r="E3" s="376"/>
      <c r="F3" s="376"/>
      <c r="G3" s="141" t="s">
        <v>441</v>
      </c>
      <c r="H3" s="141" t="s">
        <v>530</v>
      </c>
      <c r="I3" s="141" t="s">
        <v>618</v>
      </c>
      <c r="J3" s="141" t="s">
        <v>676</v>
      </c>
      <c r="K3" s="141" t="s">
        <v>756</v>
      </c>
    </row>
    <row r="4" spans="1:11" ht="16.5" customHeight="1">
      <c r="A4" s="582" t="s">
        <v>439</v>
      </c>
      <c r="B4" s="583"/>
      <c r="C4" s="583"/>
      <c r="D4" s="583"/>
      <c r="E4" s="584"/>
      <c r="F4" s="585"/>
      <c r="G4" s="583"/>
      <c r="H4" s="147"/>
      <c r="I4" s="147"/>
      <c r="J4" s="147"/>
      <c r="K4" s="147"/>
    </row>
    <row r="5" spans="1:11" ht="16.5" customHeight="1">
      <c r="A5" s="179"/>
      <c r="B5" s="371" t="s">
        <v>129</v>
      </c>
      <c r="C5" s="371"/>
      <c r="D5" s="371"/>
      <c r="E5" s="371"/>
      <c r="F5" s="180"/>
      <c r="G5" s="385">
        <v>71.400000000000006</v>
      </c>
      <c r="H5" s="385">
        <v>70.3</v>
      </c>
      <c r="I5" s="385">
        <v>69.400000000000006</v>
      </c>
      <c r="J5" s="385">
        <v>68.7</v>
      </c>
      <c r="K5" s="385">
        <v>67.099999999999994</v>
      </c>
    </row>
    <row r="6" spans="1:11" ht="16.5" customHeight="1">
      <c r="A6" s="179"/>
      <c r="B6" s="371" t="s">
        <v>410</v>
      </c>
      <c r="C6" s="371"/>
      <c r="D6" s="371"/>
      <c r="E6" s="371"/>
      <c r="F6" s="180"/>
      <c r="G6" s="385">
        <v>73.400000000000006</v>
      </c>
      <c r="H6" s="385">
        <v>72.2</v>
      </c>
      <c r="I6" s="385">
        <v>71.3</v>
      </c>
      <c r="J6" s="385">
        <v>70.599999999999994</v>
      </c>
      <c r="K6" s="385">
        <v>68.900000000000006</v>
      </c>
    </row>
    <row r="7" spans="1:11" ht="16.5" customHeight="1">
      <c r="A7" s="179"/>
      <c r="B7" s="371" t="s">
        <v>212</v>
      </c>
      <c r="C7" s="371"/>
      <c r="D7" s="371"/>
      <c r="E7" s="371"/>
      <c r="F7" s="180"/>
      <c r="G7" s="385">
        <v>77.099999999999994</v>
      </c>
      <c r="H7" s="385">
        <v>75.900000000000006</v>
      </c>
      <c r="I7" s="385">
        <v>74.900000000000006</v>
      </c>
      <c r="J7" s="385">
        <v>74.2</v>
      </c>
      <c r="K7" s="385">
        <v>72.400000000000006</v>
      </c>
    </row>
    <row r="8" spans="1:11" ht="16.5" customHeight="1">
      <c r="A8" s="179"/>
      <c r="B8" s="371" t="s">
        <v>341</v>
      </c>
      <c r="C8" s="371"/>
      <c r="D8" s="371"/>
      <c r="E8" s="371"/>
      <c r="F8" s="180"/>
      <c r="G8" s="385">
        <v>80.7</v>
      </c>
      <c r="H8" s="385">
        <v>79.400000000000006</v>
      </c>
      <c r="I8" s="385">
        <v>78.400000000000006</v>
      </c>
      <c r="J8" s="385">
        <v>77.599999999999994</v>
      </c>
      <c r="K8" s="385">
        <v>75.7</v>
      </c>
    </row>
    <row r="9" spans="1:11" ht="16.5" customHeight="1">
      <c r="A9" s="371"/>
      <c r="B9" s="371" t="s">
        <v>319</v>
      </c>
      <c r="C9" s="371"/>
      <c r="D9" s="371"/>
      <c r="E9" s="371"/>
      <c r="F9" s="214"/>
      <c r="G9" s="385">
        <v>83.7</v>
      </c>
      <c r="H9" s="385">
        <v>82.5</v>
      </c>
      <c r="I9" s="385">
        <v>81.400000000000006</v>
      </c>
      <c r="J9" s="385">
        <v>80.599999999999994</v>
      </c>
      <c r="K9" s="385">
        <v>78.599999999999994</v>
      </c>
    </row>
    <row r="10" spans="1:11" ht="16.5" customHeight="1">
      <c r="A10" s="371"/>
      <c r="B10" s="214" t="s">
        <v>326</v>
      </c>
      <c r="C10" s="371"/>
      <c r="D10" s="214"/>
      <c r="E10" s="214"/>
      <c r="F10" s="214"/>
      <c r="G10" s="385">
        <v>87.1</v>
      </c>
      <c r="H10" s="385">
        <v>85.8</v>
      </c>
      <c r="I10" s="385">
        <v>84.7</v>
      </c>
      <c r="J10" s="385">
        <v>83.9</v>
      </c>
      <c r="K10" s="385">
        <v>81.8</v>
      </c>
    </row>
    <row r="11" spans="1:11" ht="16.5" customHeight="1">
      <c r="A11" s="371"/>
      <c r="B11" s="214" t="s">
        <v>39</v>
      </c>
      <c r="C11" s="371"/>
      <c r="D11" s="214"/>
      <c r="E11" s="214"/>
      <c r="F11" s="214"/>
      <c r="G11" s="385">
        <v>90.5</v>
      </c>
      <c r="H11" s="385">
        <v>89.2</v>
      </c>
      <c r="I11" s="385">
        <v>88</v>
      </c>
      <c r="J11" s="385">
        <v>87.1</v>
      </c>
      <c r="K11" s="385">
        <v>85</v>
      </c>
    </row>
    <row r="12" spans="1:11" ht="16.5" customHeight="1">
      <c r="A12" s="371"/>
      <c r="B12" s="214" t="s">
        <v>234</v>
      </c>
      <c r="C12" s="371"/>
      <c r="D12" s="214"/>
      <c r="E12" s="214"/>
      <c r="F12" s="214"/>
      <c r="G12" s="385">
        <v>93</v>
      </c>
      <c r="H12" s="385">
        <v>91.6</v>
      </c>
      <c r="I12" s="385">
        <v>90.4</v>
      </c>
      <c r="J12" s="385">
        <v>89.5</v>
      </c>
      <c r="K12" s="385">
        <v>87.3</v>
      </c>
    </row>
    <row r="13" spans="1:11" ht="16.5" customHeight="1">
      <c r="A13" s="371"/>
      <c r="B13" s="214" t="s">
        <v>16</v>
      </c>
      <c r="C13" s="371"/>
      <c r="D13" s="214"/>
      <c r="E13" s="214"/>
      <c r="F13" s="214"/>
      <c r="G13" s="385">
        <v>97.8</v>
      </c>
      <c r="H13" s="385">
        <v>96.4</v>
      </c>
      <c r="I13" s="385">
        <v>95.1</v>
      </c>
      <c r="J13" s="385">
        <v>94.2</v>
      </c>
      <c r="K13" s="385">
        <v>91.9</v>
      </c>
    </row>
    <row r="14" spans="1:11" ht="16.5" customHeight="1">
      <c r="A14" s="371"/>
      <c r="B14" s="214" t="s">
        <v>440</v>
      </c>
      <c r="C14" s="371"/>
      <c r="D14" s="214"/>
      <c r="E14" s="214"/>
      <c r="F14" s="214"/>
      <c r="G14" s="385">
        <v>100</v>
      </c>
      <c r="H14" s="385">
        <v>98.5</v>
      </c>
      <c r="I14" s="385">
        <v>97.2</v>
      </c>
      <c r="J14" s="385">
        <v>96.2</v>
      </c>
      <c r="K14" s="385">
        <v>93.9</v>
      </c>
    </row>
    <row r="15" spans="1:11" ht="16.5" customHeight="1">
      <c r="A15" s="371"/>
      <c r="B15" s="214" t="s">
        <v>529</v>
      </c>
      <c r="C15" s="371"/>
      <c r="D15" s="214"/>
      <c r="E15" s="214"/>
      <c r="F15" s="214"/>
      <c r="G15" s="385">
        <v>101.5</v>
      </c>
      <c r="H15" s="385">
        <v>100</v>
      </c>
      <c r="I15" s="385">
        <v>98.7</v>
      </c>
      <c r="J15" s="385">
        <v>97.7</v>
      </c>
      <c r="K15" s="385">
        <v>95.4</v>
      </c>
    </row>
    <row r="16" spans="1:11" ht="16.5" customHeight="1">
      <c r="A16" s="371"/>
      <c r="B16" s="214" t="s">
        <v>617</v>
      </c>
      <c r="C16" s="371"/>
      <c r="D16" s="214"/>
      <c r="E16" s="214"/>
      <c r="F16" s="214"/>
      <c r="G16" s="385">
        <v>102.9</v>
      </c>
      <c r="H16" s="385">
        <v>101.3</v>
      </c>
      <c r="I16" s="385">
        <v>100</v>
      </c>
      <c r="J16" s="385">
        <v>99</v>
      </c>
      <c r="K16" s="385">
        <v>96.6</v>
      </c>
    </row>
    <row r="17" spans="1:11" ht="16.5" customHeight="1">
      <c r="A17" s="371"/>
      <c r="B17" s="214" t="s">
        <v>673</v>
      </c>
      <c r="C17" s="371"/>
      <c r="D17" s="214"/>
      <c r="E17" s="214"/>
      <c r="F17" s="214"/>
      <c r="G17" s="385">
        <v>103.9</v>
      </c>
      <c r="H17" s="385">
        <v>102.3</v>
      </c>
      <c r="I17" s="385">
        <v>101</v>
      </c>
      <c r="J17" s="385">
        <v>100</v>
      </c>
      <c r="K17" s="385">
        <v>97.6</v>
      </c>
    </row>
    <row r="18" spans="1:11" ht="16.5" customHeight="1">
      <c r="A18" s="371"/>
      <c r="B18" s="139" t="s">
        <v>730</v>
      </c>
      <c r="C18" s="139"/>
      <c r="D18" s="139"/>
      <c r="E18" s="153"/>
      <c r="F18" s="153"/>
      <c r="G18" s="491">
        <v>106.5</v>
      </c>
      <c r="H18" s="491">
        <v>104.9</v>
      </c>
      <c r="I18" s="491">
        <v>103.5</v>
      </c>
      <c r="J18" s="491">
        <v>102.5</v>
      </c>
      <c r="K18" s="491">
        <v>100</v>
      </c>
    </row>
    <row r="19" spans="1:11" ht="3.75" customHeight="1">
      <c r="A19" s="337"/>
      <c r="B19" s="371"/>
      <c r="C19" s="371"/>
      <c r="D19" s="371"/>
      <c r="E19" s="371"/>
      <c r="F19" s="371"/>
      <c r="G19" s="350"/>
      <c r="H19" s="350"/>
      <c r="I19" s="350"/>
      <c r="J19" s="350"/>
      <c r="K19" s="350"/>
    </row>
    <row r="20" spans="1:11" ht="54.75" customHeight="1">
      <c r="A20" s="373" t="s">
        <v>150</v>
      </c>
      <c r="B20" s="504" t="s">
        <v>757</v>
      </c>
      <c r="C20" s="504"/>
      <c r="D20" s="504"/>
      <c r="E20" s="504"/>
      <c r="F20" s="504"/>
      <c r="G20" s="504"/>
      <c r="H20" s="504"/>
      <c r="I20" s="504"/>
      <c r="J20" s="504"/>
      <c r="K20" s="504"/>
    </row>
    <row r="21" spans="1:11" ht="90.75" customHeight="1">
      <c r="A21" s="373" t="s">
        <v>7</v>
      </c>
      <c r="B21" s="504" t="s">
        <v>677</v>
      </c>
      <c r="C21" s="504"/>
      <c r="D21" s="504"/>
      <c r="E21" s="504"/>
      <c r="F21" s="504"/>
      <c r="G21" s="504"/>
      <c r="H21" s="504"/>
      <c r="I21" s="504"/>
      <c r="J21" s="504"/>
      <c r="K21" s="504"/>
    </row>
    <row r="22" spans="1:11" ht="66.75" customHeight="1">
      <c r="A22" s="373" t="s">
        <v>152</v>
      </c>
      <c r="B22" s="504" t="s">
        <v>758</v>
      </c>
      <c r="C22" s="504"/>
      <c r="D22" s="504"/>
      <c r="E22" s="504"/>
      <c r="F22" s="504"/>
      <c r="G22" s="504"/>
      <c r="H22" s="504"/>
      <c r="I22" s="504"/>
      <c r="J22" s="504"/>
      <c r="K22" s="504"/>
    </row>
    <row r="23" spans="1:11" ht="30.75" customHeight="1">
      <c r="A23" s="372" t="s">
        <v>174</v>
      </c>
      <c r="B23" s="373"/>
      <c r="C23" s="373"/>
      <c r="D23" s="504" t="s">
        <v>759</v>
      </c>
      <c r="E23" s="504"/>
      <c r="F23" s="504"/>
      <c r="G23" s="511"/>
      <c r="H23" s="511"/>
      <c r="I23" s="511"/>
      <c r="J23" s="511"/>
      <c r="K23" s="511"/>
    </row>
  </sheetData>
  <customSheetViews>
    <customSheetView guid="{A8DDAEB6-94C7-40CD-9C23-B9146BC4BB1B}" showPageBreaks="1" showGridLines="0" printArea="1" showRuler="0">
      <selection sqref="A1:I17"/>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D20" sqref="D20"/>
      <pageMargins left="0.74803149606299213" right="0.74803149606299213" top="0.98425196850393704" bottom="1.1811023622047245" header="0.51181102362204722" footer="0.51181102362204722"/>
      <pageSetup paperSize="9" orientation="portrait" r:id="rId2"/>
      <headerFooter alignWithMargins="0">
        <oddHeader>&amp;C&amp;10Table AA.26</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I17"/>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7">
    <mergeCell ref="D23:K23"/>
    <mergeCell ref="F1:K1"/>
    <mergeCell ref="G2:K2"/>
    <mergeCell ref="B22:K22"/>
    <mergeCell ref="B20:K20"/>
    <mergeCell ref="B21:K21"/>
    <mergeCell ref="A4:G4"/>
  </mergeCells>
  <phoneticPr fontId="0" type="noConversion"/>
  <pageMargins left="0.74803149606299213" right="0.74803149606299213" top="0.98425196850393704" bottom="1.1811023622047245" header="0.51181102362204722" footer="0.51181102362204722"/>
  <pageSetup paperSize="9" scale="97" orientation="portrait" useFirstPageNumber="1" r:id="rId5"/>
  <headerFooter alignWithMargins="0">
    <oddHeader>&amp;C&amp;"Arial,Regular"&amp;8TABLE 2A.48</oddHeader>
    <oddFooter>&amp;L&amp;8&amp;G 
&amp;"Arial,Regular"REPORT ON
GOVERNMENT
SERVICES 2017&amp;C &amp;R&amp;8&amp;G&amp;"Arial,Regular" 
STATISTICAL
CONTEXT
&amp;"Arial,Regular"PAGE &amp;"Arial,Bold"&amp;P&amp;"Arial,Regular" of TABLE 2A.48</oddFooter>
  </headerFooter>
  <legacyDrawingHF r:id="rId6"/>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X43"/>
  <sheetViews>
    <sheetView showGridLines="0" zoomScaleNormal="100" zoomScaleSheetLayoutView="100" workbookViewId="0"/>
  </sheetViews>
  <sheetFormatPr defaultColWidth="10.6640625" defaultRowHeight="12.75"/>
  <cols>
    <col min="1" max="1" width="3.83203125" style="86" customWidth="1"/>
    <col min="2" max="3" width="2.83203125" style="86" customWidth="1"/>
    <col min="4" max="4" width="6.83203125" style="86" customWidth="1"/>
    <col min="5" max="7" width="24.33203125" style="87" customWidth="1"/>
    <col min="8" max="8" width="2.1640625" style="87" customWidth="1"/>
    <col min="9" max="11" width="24.33203125" style="87" customWidth="1"/>
    <col min="12" max="12" width="44.5" style="91" customWidth="1"/>
    <col min="13" max="13" width="9.6640625" style="91" customWidth="1"/>
    <col min="14" max="14" width="9.33203125" style="91" customWidth="1"/>
    <col min="15" max="15" width="10.83203125" style="96" bestFit="1" customWidth="1"/>
    <col min="16" max="16" width="15.33203125" style="96" customWidth="1"/>
    <col min="17" max="18" width="17" style="96" bestFit="1" customWidth="1"/>
    <col min="19" max="19" width="15.6640625" style="96" bestFit="1" customWidth="1"/>
    <col min="20" max="20" width="17" style="96" bestFit="1" customWidth="1"/>
    <col min="21" max="23" width="18" style="96" bestFit="1" customWidth="1"/>
    <col min="24" max="24" width="16.6640625" style="96" bestFit="1" customWidth="1"/>
    <col min="25" max="25" width="18" style="86" bestFit="1" customWidth="1"/>
    <col min="26" max="16384" width="10.6640625" style="86"/>
  </cols>
  <sheetData>
    <row r="1" spans="1:24" s="127" customFormat="1" ht="19.7" customHeight="1">
      <c r="A1" s="247" t="s">
        <v>608</v>
      </c>
      <c r="B1" s="247"/>
      <c r="C1" s="247"/>
      <c r="D1" s="247"/>
      <c r="E1" s="501" t="s">
        <v>21</v>
      </c>
      <c r="F1" s="501"/>
      <c r="G1" s="501"/>
      <c r="H1" s="501"/>
      <c r="I1" s="501"/>
      <c r="J1" s="501"/>
      <c r="K1" s="501"/>
      <c r="L1" s="131"/>
      <c r="M1" s="131"/>
      <c r="N1" s="131"/>
      <c r="O1" s="133"/>
    </row>
    <row r="2" spans="1:24" s="49" customFormat="1" ht="16.5" customHeight="1">
      <c r="A2" s="248"/>
      <c r="B2" s="248"/>
      <c r="C2" s="248"/>
      <c r="D2" s="248"/>
      <c r="E2" s="586" t="s">
        <v>22</v>
      </c>
      <c r="F2" s="586"/>
      <c r="G2" s="586"/>
      <c r="H2" s="586"/>
      <c r="I2" s="586"/>
      <c r="J2" s="586"/>
      <c r="K2" s="586"/>
      <c r="L2" s="104"/>
      <c r="M2" s="104"/>
      <c r="N2" s="104"/>
      <c r="O2" s="67"/>
      <c r="P2" s="67"/>
      <c r="Q2" s="67"/>
      <c r="R2" s="67"/>
      <c r="S2" s="67"/>
      <c r="T2" s="67"/>
      <c r="U2" s="67"/>
      <c r="V2" s="67"/>
      <c r="W2" s="67"/>
      <c r="X2" s="67"/>
    </row>
    <row r="3" spans="1:24" s="50" customFormat="1" ht="16.5" customHeight="1">
      <c r="A3" s="207" t="s">
        <v>23</v>
      </c>
      <c r="B3" s="195"/>
      <c r="C3" s="195"/>
      <c r="D3" s="195"/>
      <c r="E3" s="591" t="s">
        <v>420</v>
      </c>
      <c r="F3" s="591"/>
      <c r="G3" s="591"/>
      <c r="H3" s="184"/>
      <c r="I3" s="591" t="s">
        <v>626</v>
      </c>
      <c r="J3" s="591"/>
      <c r="K3" s="591"/>
      <c r="M3" s="68"/>
      <c r="N3" s="68"/>
    </row>
    <row r="4" spans="1:24" s="50" customFormat="1" ht="20.85" customHeight="1">
      <c r="A4" s="194"/>
      <c r="B4" s="193"/>
      <c r="C4" s="193"/>
      <c r="D4" s="192"/>
      <c r="E4" s="191" t="s">
        <v>381</v>
      </c>
      <c r="F4" s="589" t="s">
        <v>24</v>
      </c>
      <c r="G4" s="589" t="s">
        <v>25</v>
      </c>
      <c r="H4" s="190"/>
      <c r="I4" s="191" t="s">
        <v>381</v>
      </c>
      <c r="J4" s="589" t="s">
        <v>24</v>
      </c>
      <c r="K4" s="589" t="s">
        <v>25</v>
      </c>
      <c r="M4" s="70"/>
      <c r="N4" s="70"/>
    </row>
    <row r="5" spans="1:24" s="50" customFormat="1" ht="20.85" customHeight="1">
      <c r="A5" s="193"/>
      <c r="B5" s="194"/>
      <c r="C5" s="194"/>
      <c r="D5" s="192"/>
      <c r="E5" s="191"/>
      <c r="F5" s="590"/>
      <c r="G5" s="590"/>
      <c r="H5" s="189"/>
      <c r="I5" s="191"/>
      <c r="J5" s="590"/>
      <c r="K5" s="590"/>
      <c r="M5" s="71"/>
      <c r="N5" s="71"/>
    </row>
    <row r="6" spans="1:24" s="50" customFormat="1" ht="16.5" customHeight="1">
      <c r="A6" s="188"/>
      <c r="B6" s="187"/>
      <c r="C6" s="187"/>
      <c r="D6" s="186"/>
      <c r="E6" s="185" t="s">
        <v>26</v>
      </c>
      <c r="F6" s="185" t="s">
        <v>27</v>
      </c>
      <c r="G6" s="185" t="s">
        <v>28</v>
      </c>
      <c r="H6" s="259"/>
      <c r="I6" s="185" t="s">
        <v>29</v>
      </c>
      <c r="J6" s="185" t="s">
        <v>30</v>
      </c>
      <c r="K6" s="185" t="s">
        <v>31</v>
      </c>
      <c r="M6" s="71"/>
      <c r="N6" s="71"/>
    </row>
    <row r="7" spans="1:24" s="50" customFormat="1" ht="16.5" customHeight="1">
      <c r="A7" s="260"/>
      <c r="B7" s="261" t="s">
        <v>32</v>
      </c>
      <c r="C7" s="262"/>
      <c r="D7" s="263"/>
      <c r="E7" s="264">
        <v>1869200</v>
      </c>
      <c r="F7" s="264">
        <v>34200</v>
      </c>
      <c r="G7" s="362">
        <v>1.8296597474855552</v>
      </c>
      <c r="H7" s="266"/>
      <c r="I7" s="264">
        <v>54400</v>
      </c>
      <c r="J7" s="264">
        <v>2800</v>
      </c>
      <c r="K7" s="362">
        <v>5.1470588235294112</v>
      </c>
      <c r="M7" s="73"/>
      <c r="N7" s="73"/>
    </row>
    <row r="8" spans="1:24" s="50" customFormat="1" ht="16.5" customHeight="1">
      <c r="A8" s="260"/>
      <c r="B8" s="261" t="s">
        <v>33</v>
      </c>
      <c r="C8" s="262"/>
      <c r="D8" s="263"/>
      <c r="E8" s="264">
        <v>1389700</v>
      </c>
      <c r="F8" s="264">
        <v>24700</v>
      </c>
      <c r="G8" s="362">
        <v>1.7773620205799812</v>
      </c>
      <c r="H8" s="266"/>
      <c r="I8" s="264">
        <v>36300</v>
      </c>
      <c r="J8" s="264">
        <v>1600</v>
      </c>
      <c r="K8" s="362">
        <v>4.4077134986225897</v>
      </c>
      <c r="M8" s="88"/>
      <c r="N8" s="88"/>
    </row>
    <row r="9" spans="1:24" s="50" customFormat="1" ht="16.5" customHeight="1">
      <c r="A9" s="260"/>
      <c r="B9" s="261" t="s">
        <v>34</v>
      </c>
      <c r="C9" s="262"/>
      <c r="D9" s="263"/>
      <c r="E9" s="267">
        <v>1458500</v>
      </c>
      <c r="F9" s="267">
        <v>37100</v>
      </c>
      <c r="G9" s="362">
        <v>2.5437092903668153</v>
      </c>
      <c r="H9" s="266"/>
      <c r="I9" s="267">
        <v>34800</v>
      </c>
      <c r="J9" s="267">
        <v>2800</v>
      </c>
      <c r="K9" s="362">
        <v>8.0459770114942533</v>
      </c>
      <c r="M9" s="88"/>
      <c r="N9" s="88"/>
    </row>
    <row r="10" spans="1:24" s="50" customFormat="1" ht="16.5" customHeight="1">
      <c r="A10" s="260"/>
      <c r="B10" s="261" t="s">
        <v>35</v>
      </c>
      <c r="C10" s="262"/>
      <c r="D10" s="263"/>
      <c r="E10" s="267">
        <v>1432000</v>
      </c>
      <c r="F10" s="267">
        <v>43900</v>
      </c>
      <c r="G10" s="362">
        <v>3.0656424581005584</v>
      </c>
      <c r="H10" s="266"/>
      <c r="I10" s="267">
        <v>31200</v>
      </c>
      <c r="J10" s="267">
        <v>1600</v>
      </c>
      <c r="K10" s="362">
        <v>5.1282051282051277</v>
      </c>
      <c r="M10" s="88"/>
      <c r="N10" s="88"/>
    </row>
    <row r="11" spans="1:24" s="50" customFormat="1" ht="16.5" customHeight="1">
      <c r="A11" s="260"/>
      <c r="B11" s="261" t="s">
        <v>217</v>
      </c>
      <c r="C11" s="262"/>
      <c r="D11" s="263"/>
      <c r="E11" s="267">
        <v>1475000</v>
      </c>
      <c r="F11" s="267">
        <v>70200</v>
      </c>
      <c r="G11" s="362">
        <v>4.7593220338983047</v>
      </c>
      <c r="H11" s="266"/>
      <c r="I11" s="267">
        <v>26600</v>
      </c>
      <c r="J11" s="267">
        <v>2800</v>
      </c>
      <c r="K11" s="362">
        <v>10.526315789473683</v>
      </c>
      <c r="M11" s="88"/>
      <c r="N11" s="88"/>
    </row>
    <row r="12" spans="1:24" s="50" customFormat="1" ht="16.5" customHeight="1">
      <c r="A12" s="260"/>
      <c r="B12" s="261" t="s">
        <v>218</v>
      </c>
      <c r="C12" s="262"/>
      <c r="D12" s="263"/>
      <c r="E12" s="267">
        <v>1366300</v>
      </c>
      <c r="F12" s="267">
        <v>43800</v>
      </c>
      <c r="G12" s="362">
        <v>3.2057381248627683</v>
      </c>
      <c r="H12" s="266"/>
      <c r="I12" s="267">
        <v>20600</v>
      </c>
      <c r="J12" s="267">
        <v>2000</v>
      </c>
      <c r="K12" s="362">
        <v>9.7087378640776691</v>
      </c>
      <c r="M12" s="89"/>
      <c r="N12" s="69"/>
    </row>
    <row r="13" spans="1:24" s="50" customFormat="1" ht="16.5" customHeight="1">
      <c r="A13" s="260"/>
      <c r="B13" s="261" t="s">
        <v>219</v>
      </c>
      <c r="C13" s="262"/>
      <c r="D13" s="263"/>
      <c r="E13" s="267">
        <v>1263900</v>
      </c>
      <c r="F13" s="267">
        <v>47900</v>
      </c>
      <c r="G13" s="362">
        <v>3.7898567924677584</v>
      </c>
      <c r="H13" s="266"/>
      <c r="I13" s="267">
        <v>17700</v>
      </c>
      <c r="J13" s="267">
        <v>3000</v>
      </c>
      <c r="K13" s="362">
        <v>16.949152542372879</v>
      </c>
      <c r="M13" s="90"/>
      <c r="N13" s="74"/>
    </row>
    <row r="14" spans="1:24" s="50" customFormat="1" ht="16.5" customHeight="1">
      <c r="A14" s="260"/>
      <c r="B14" s="261" t="s">
        <v>220</v>
      </c>
      <c r="C14" s="262"/>
      <c r="D14" s="263"/>
      <c r="E14" s="267">
        <v>1060700</v>
      </c>
      <c r="F14" s="267">
        <v>63500</v>
      </c>
      <c r="G14" s="362">
        <v>5.9866126143113041</v>
      </c>
      <c r="H14" s="266"/>
      <c r="I14" s="267">
        <v>12400</v>
      </c>
      <c r="J14" s="267">
        <v>1400</v>
      </c>
      <c r="K14" s="362">
        <v>11.29032258064516</v>
      </c>
      <c r="M14" s="64"/>
      <c r="N14" s="64"/>
    </row>
    <row r="15" spans="1:24" s="50" customFormat="1" ht="16.5" customHeight="1">
      <c r="A15" s="260"/>
      <c r="B15" s="261" t="s">
        <v>221</v>
      </c>
      <c r="C15" s="262"/>
      <c r="D15" s="263"/>
      <c r="E15" s="267">
        <v>816400</v>
      </c>
      <c r="F15" s="267">
        <v>49700</v>
      </c>
      <c r="G15" s="362">
        <v>6.0877021068103874</v>
      </c>
      <c r="H15" s="266"/>
      <c r="I15" s="267">
        <v>7000</v>
      </c>
      <c r="J15" s="267">
        <v>1100</v>
      </c>
      <c r="K15" s="362">
        <v>15.714285714285714</v>
      </c>
      <c r="M15" s="64"/>
      <c r="N15" s="64"/>
    </row>
    <row r="16" spans="1:24" s="50" customFormat="1" ht="16.5" customHeight="1">
      <c r="A16" s="260"/>
      <c r="B16" s="268" t="s">
        <v>222</v>
      </c>
      <c r="C16" s="269"/>
      <c r="D16" s="263"/>
      <c r="E16" s="264">
        <v>2222200</v>
      </c>
      <c r="F16" s="264">
        <v>283400</v>
      </c>
      <c r="G16" s="363">
        <v>12.753127531275313</v>
      </c>
      <c r="H16" s="271"/>
      <c r="I16" s="264">
        <v>12900</v>
      </c>
      <c r="J16" s="264">
        <v>3200</v>
      </c>
      <c r="K16" s="363">
        <v>24.806201550387598</v>
      </c>
      <c r="M16" s="64"/>
      <c r="N16" s="64"/>
    </row>
    <row r="17" spans="1:24" s="77" customFormat="1" ht="16.5" customHeight="1">
      <c r="A17" s="272" t="s">
        <v>162</v>
      </c>
      <c r="B17" s="273"/>
      <c r="C17" s="274"/>
      <c r="D17" s="273"/>
      <c r="E17" s="275">
        <v>14353900</v>
      </c>
      <c r="F17" s="275">
        <v>698400</v>
      </c>
      <c r="G17" s="364">
        <v>4.86557660287448</v>
      </c>
      <c r="H17" s="276"/>
      <c r="I17" s="275">
        <v>253900</v>
      </c>
      <c r="J17" s="275">
        <v>22300</v>
      </c>
      <c r="K17" s="364">
        <v>8.7829854273335961</v>
      </c>
      <c r="M17" s="92"/>
      <c r="N17" s="78"/>
    </row>
    <row r="18" spans="1:24" s="49" customFormat="1" ht="16.5" customHeight="1">
      <c r="A18" s="277"/>
      <c r="B18" s="278"/>
      <c r="C18" s="278"/>
      <c r="D18" s="278"/>
      <c r="E18" s="586" t="s">
        <v>223</v>
      </c>
      <c r="F18" s="586"/>
      <c r="G18" s="586"/>
      <c r="H18" s="193"/>
      <c r="I18" s="586" t="s">
        <v>224</v>
      </c>
      <c r="J18" s="586"/>
      <c r="K18" s="586"/>
      <c r="L18" s="104"/>
      <c r="M18" s="104"/>
      <c r="N18" s="104"/>
      <c r="O18" s="67"/>
      <c r="P18" s="67"/>
      <c r="Q18" s="67"/>
      <c r="R18" s="67"/>
      <c r="S18" s="67"/>
      <c r="T18" s="67"/>
      <c r="U18" s="67"/>
      <c r="V18" s="67"/>
      <c r="W18" s="67"/>
      <c r="X18" s="67"/>
    </row>
    <row r="19" spans="1:24" s="50" customFormat="1" ht="30.75" customHeight="1">
      <c r="A19" s="279" t="s">
        <v>23</v>
      </c>
      <c r="B19" s="193"/>
      <c r="C19" s="193"/>
      <c r="D19" s="192"/>
      <c r="E19" s="592" t="s">
        <v>225</v>
      </c>
      <c r="F19" s="589" t="s">
        <v>226</v>
      </c>
      <c r="G19" s="589" t="s">
        <v>635</v>
      </c>
      <c r="H19" s="280"/>
      <c r="I19" s="589" t="s">
        <v>227</v>
      </c>
      <c r="J19" s="589" t="s">
        <v>636</v>
      </c>
      <c r="K19" s="589" t="s">
        <v>637</v>
      </c>
      <c r="M19" s="70"/>
      <c r="N19" s="70"/>
    </row>
    <row r="20" spans="1:24" s="50" customFormat="1" ht="42.75" customHeight="1">
      <c r="A20" s="193"/>
      <c r="B20" s="194"/>
      <c r="C20" s="194"/>
      <c r="D20" s="192"/>
      <c r="E20" s="593"/>
      <c r="F20" s="590"/>
      <c r="G20" s="590"/>
      <c r="H20" s="259"/>
      <c r="I20" s="590"/>
      <c r="J20" s="590"/>
      <c r="K20" s="590"/>
      <c r="M20" s="71"/>
      <c r="N20" s="71"/>
    </row>
    <row r="21" spans="1:24" s="50" customFormat="1" ht="16.5" customHeight="1">
      <c r="A21" s="188"/>
      <c r="B21" s="187"/>
      <c r="C21" s="187"/>
      <c r="D21" s="186"/>
      <c r="E21" s="185" t="s">
        <v>228</v>
      </c>
      <c r="F21" s="185" t="s">
        <v>229</v>
      </c>
      <c r="G21" s="185" t="s">
        <v>230</v>
      </c>
      <c r="H21" s="281"/>
      <c r="I21" s="185" t="s">
        <v>231</v>
      </c>
      <c r="J21" s="185" t="s">
        <v>232</v>
      </c>
      <c r="K21" s="185" t="s">
        <v>54</v>
      </c>
      <c r="M21" s="71"/>
      <c r="N21" s="71"/>
    </row>
    <row r="22" spans="1:24" s="50" customFormat="1" ht="16.5" customHeight="1">
      <c r="A22" s="260"/>
      <c r="B22" s="261" t="s">
        <v>32</v>
      </c>
      <c r="C22" s="262"/>
      <c r="D22" s="263"/>
      <c r="E22" s="264">
        <v>1844162</v>
      </c>
      <c r="F22" s="264">
        <v>33741.889792424561</v>
      </c>
      <c r="G22" s="264">
        <v>94920.102941176461</v>
      </c>
      <c r="H22" s="266"/>
      <c r="I22" s="264"/>
      <c r="J22" s="264"/>
      <c r="K22" s="265"/>
      <c r="M22" s="73"/>
      <c r="N22" s="73"/>
    </row>
    <row r="23" spans="1:24" s="50" customFormat="1" ht="16.5" customHeight="1">
      <c r="A23" s="260"/>
      <c r="B23" s="261" t="s">
        <v>33</v>
      </c>
      <c r="C23" s="262"/>
      <c r="D23" s="263"/>
      <c r="E23" s="264">
        <v>1407081</v>
      </c>
      <c r="F23" s="264">
        <v>25008.923292797004</v>
      </c>
      <c r="G23" s="264">
        <v>62020.099173553717</v>
      </c>
      <c r="H23" s="266"/>
      <c r="I23" s="264"/>
      <c r="J23" s="264"/>
      <c r="K23" s="265"/>
      <c r="M23" s="88"/>
      <c r="N23" s="88"/>
    </row>
    <row r="24" spans="1:24" s="50" customFormat="1" ht="16.5" customHeight="1">
      <c r="A24" s="260"/>
      <c r="B24" s="261" t="s">
        <v>34</v>
      </c>
      <c r="C24" s="262"/>
      <c r="D24" s="263"/>
      <c r="E24" s="267">
        <v>1466615</v>
      </c>
      <c r="F24" s="264">
        <v>37306.422008913265</v>
      </c>
      <c r="G24" s="264">
        <v>118003.50574712643</v>
      </c>
      <c r="H24" s="266"/>
      <c r="I24" s="264"/>
      <c r="J24" s="264"/>
      <c r="K24" s="265"/>
      <c r="M24" s="88"/>
      <c r="N24" s="88"/>
    </row>
    <row r="25" spans="1:24" s="50" customFormat="1" ht="16.5" customHeight="1">
      <c r="A25" s="260"/>
      <c r="B25" s="261" t="s">
        <v>35</v>
      </c>
      <c r="C25" s="262"/>
      <c r="D25" s="263"/>
      <c r="E25" s="267">
        <v>1492204</v>
      </c>
      <c r="F25" s="264">
        <v>45745.639385474853</v>
      </c>
      <c r="G25" s="264">
        <v>76523.282051282047</v>
      </c>
      <c r="H25" s="266"/>
      <c r="I25" s="264"/>
      <c r="J25" s="264"/>
      <c r="K25" s="265"/>
      <c r="M25" s="88"/>
      <c r="N25" s="88"/>
    </row>
    <row r="26" spans="1:24" s="50" customFormat="1" ht="16.5" customHeight="1">
      <c r="A26" s="260"/>
      <c r="B26" s="261" t="s">
        <v>217</v>
      </c>
      <c r="C26" s="262"/>
      <c r="D26" s="263"/>
      <c r="E26" s="267">
        <v>1479257</v>
      </c>
      <c r="F26" s="264">
        <v>70402.604338983045</v>
      </c>
      <c r="G26" s="264">
        <v>155711.26315789472</v>
      </c>
      <c r="H26" s="266"/>
      <c r="I26" s="264"/>
      <c r="J26" s="264"/>
      <c r="K26" s="265"/>
      <c r="M26" s="88"/>
      <c r="N26" s="88"/>
    </row>
    <row r="27" spans="1:24" s="50" customFormat="1" ht="16.5" customHeight="1">
      <c r="A27" s="260"/>
      <c r="B27" s="261" t="s">
        <v>218</v>
      </c>
      <c r="C27" s="262"/>
      <c r="D27" s="263"/>
      <c r="E27" s="267">
        <v>1358594</v>
      </c>
      <c r="F27" s="264">
        <v>43552.965820098085</v>
      </c>
      <c r="G27" s="264">
        <v>131902.33009708737</v>
      </c>
      <c r="H27" s="266"/>
      <c r="I27" s="264"/>
      <c r="J27" s="264"/>
      <c r="K27" s="265"/>
      <c r="M27" s="89"/>
      <c r="N27" s="69"/>
    </row>
    <row r="28" spans="1:24" s="50" customFormat="1" ht="16.5" customHeight="1">
      <c r="A28" s="260"/>
      <c r="B28" s="261" t="s">
        <v>219</v>
      </c>
      <c r="C28" s="262"/>
      <c r="D28" s="263"/>
      <c r="E28" s="267">
        <v>1300777</v>
      </c>
      <c r="F28" s="264">
        <v>49297.585489358331</v>
      </c>
      <c r="G28" s="264">
        <v>220470.67796610165</v>
      </c>
      <c r="H28" s="266"/>
      <c r="I28" s="264"/>
      <c r="J28" s="264"/>
      <c r="K28" s="265"/>
      <c r="M28" s="90"/>
      <c r="N28" s="74"/>
    </row>
    <row r="29" spans="1:24" s="50" customFormat="1" ht="16.5" customHeight="1">
      <c r="A29" s="260"/>
      <c r="B29" s="261" t="s">
        <v>220</v>
      </c>
      <c r="C29" s="262"/>
      <c r="D29" s="263"/>
      <c r="E29" s="267">
        <v>1008799</v>
      </c>
      <c r="F29" s="264">
        <v>60392.888187046294</v>
      </c>
      <c r="G29" s="264">
        <v>113896.66129032256</v>
      </c>
      <c r="H29" s="266"/>
      <c r="I29" s="264"/>
      <c r="J29" s="264"/>
      <c r="K29" s="265"/>
      <c r="M29" s="64"/>
      <c r="N29" s="64"/>
    </row>
    <row r="30" spans="1:24" s="50" customFormat="1" ht="16.5" customHeight="1">
      <c r="A30" s="260"/>
      <c r="B30" s="261" t="s">
        <v>221</v>
      </c>
      <c r="C30" s="262"/>
      <c r="D30" s="263"/>
      <c r="E30" s="267">
        <v>822024</v>
      </c>
      <c r="F30" s="264">
        <v>50042.372366487019</v>
      </c>
      <c r="G30" s="264">
        <v>129175.2</v>
      </c>
      <c r="H30" s="266"/>
      <c r="I30" s="264"/>
      <c r="J30" s="264"/>
      <c r="K30" s="265"/>
      <c r="M30" s="64"/>
      <c r="N30" s="64"/>
    </row>
    <row r="31" spans="1:24" s="50" customFormat="1" ht="16.5" customHeight="1">
      <c r="A31" s="260"/>
      <c r="B31" s="268" t="s">
        <v>222</v>
      </c>
      <c r="C31" s="269"/>
      <c r="D31" s="263"/>
      <c r="E31" s="264">
        <v>2435534</v>
      </c>
      <c r="F31" s="264">
        <v>310606.75708757085</v>
      </c>
      <c r="G31" s="264">
        <v>604163.47286821704</v>
      </c>
      <c r="H31" s="271"/>
      <c r="I31" s="264"/>
      <c r="J31" s="264"/>
      <c r="K31" s="270"/>
      <c r="M31" s="64"/>
      <c r="N31" s="64"/>
    </row>
    <row r="32" spans="1:24" s="77" customFormat="1" ht="16.5" customHeight="1">
      <c r="A32" s="313" t="s">
        <v>162</v>
      </c>
      <c r="B32" s="314"/>
      <c r="C32" s="315"/>
      <c r="D32" s="314"/>
      <c r="E32" s="316">
        <v>14615047</v>
      </c>
      <c r="F32" s="316">
        <v>726098.04776915326</v>
      </c>
      <c r="G32" s="316">
        <v>1706786.5952927619</v>
      </c>
      <c r="H32" s="317"/>
      <c r="I32" s="365">
        <v>4.9681540385682874</v>
      </c>
      <c r="J32" s="365">
        <v>11.678283315084528</v>
      </c>
      <c r="K32" s="365">
        <v>2.3506282664395712</v>
      </c>
      <c r="M32" s="92"/>
      <c r="N32" s="78"/>
    </row>
    <row r="33" spans="1:21" s="77" customFormat="1" ht="3.75" customHeight="1">
      <c r="A33" s="259"/>
      <c r="B33" s="282"/>
      <c r="C33" s="283"/>
      <c r="D33" s="282"/>
      <c r="E33" s="284"/>
      <c r="F33" s="284"/>
      <c r="G33" s="284"/>
      <c r="H33" s="259"/>
      <c r="I33" s="285"/>
      <c r="J33" s="285"/>
      <c r="K33" s="285"/>
      <c r="M33" s="92"/>
      <c r="N33" s="78"/>
    </row>
    <row r="34" spans="1:21" ht="42.75" customHeight="1">
      <c r="A34" s="286" t="s">
        <v>153</v>
      </c>
      <c r="B34" s="287"/>
      <c r="C34" s="288"/>
      <c r="D34" s="587" t="s">
        <v>671</v>
      </c>
      <c r="E34" s="588"/>
      <c r="F34" s="588"/>
      <c r="G34" s="588"/>
      <c r="H34" s="588"/>
      <c r="I34" s="588"/>
      <c r="J34" s="588"/>
      <c r="K34" s="588"/>
      <c r="L34" s="79"/>
      <c r="M34" s="79"/>
    </row>
    <row r="35" spans="1:21">
      <c r="A35" s="97"/>
      <c r="B35" s="50"/>
      <c r="C35" s="91"/>
      <c r="D35" s="69"/>
      <c r="E35" s="98"/>
      <c r="F35" s="98"/>
      <c r="G35" s="75"/>
      <c r="H35" s="76"/>
      <c r="I35" s="99"/>
      <c r="J35" s="97"/>
      <c r="K35" s="75"/>
      <c r="L35" s="79"/>
      <c r="M35" s="79"/>
    </row>
    <row r="36" spans="1:21">
      <c r="A36" s="72"/>
      <c r="B36" s="77"/>
      <c r="C36" s="93"/>
      <c r="D36" s="77"/>
      <c r="E36" s="94"/>
      <c r="F36" s="94"/>
      <c r="G36" s="76"/>
      <c r="H36" s="72"/>
      <c r="I36" s="72"/>
      <c r="J36" s="72"/>
      <c r="K36" s="76"/>
      <c r="L36" s="79"/>
      <c r="M36" s="79"/>
    </row>
    <row r="37" spans="1:21">
      <c r="C37" s="124"/>
      <c r="D37" s="124"/>
      <c r="F37" s="79"/>
      <c r="G37" s="79"/>
      <c r="H37" s="79"/>
      <c r="I37" s="79"/>
      <c r="J37" s="79"/>
      <c r="K37" s="79"/>
      <c r="L37" s="79"/>
      <c r="M37" s="79"/>
    </row>
    <row r="38" spans="1:21">
      <c r="F38" s="79"/>
      <c r="G38" s="79"/>
      <c r="H38" s="79"/>
      <c r="I38" s="79"/>
      <c r="J38" s="79"/>
      <c r="K38" s="79"/>
      <c r="L38" s="79"/>
      <c r="M38" s="79"/>
    </row>
    <row r="39" spans="1:21">
      <c r="F39" s="79"/>
      <c r="G39" s="79"/>
      <c r="H39" s="79"/>
      <c r="I39" s="79"/>
      <c r="J39" s="79"/>
      <c r="K39" s="79"/>
      <c r="L39" s="79"/>
      <c r="M39" s="79"/>
    </row>
    <row r="40" spans="1:21" ht="15.75">
      <c r="F40" s="79"/>
      <c r="G40" s="79"/>
      <c r="H40" s="79"/>
      <c r="I40" s="79"/>
      <c r="J40" s="79"/>
      <c r="K40" s="79"/>
      <c r="L40" s="532"/>
      <c r="M40" s="532"/>
      <c r="N40" s="532"/>
      <c r="O40" s="532"/>
      <c r="P40" s="532"/>
      <c r="Q40" s="532"/>
      <c r="R40" s="532"/>
      <c r="S40" s="532"/>
      <c r="T40" s="532"/>
      <c r="U40" s="532"/>
    </row>
    <row r="41" spans="1:21">
      <c r="F41" s="79"/>
      <c r="G41" s="79"/>
      <c r="H41" s="79"/>
      <c r="I41" s="79"/>
      <c r="J41" s="79"/>
      <c r="K41" s="79"/>
      <c r="L41" s="79"/>
      <c r="M41" s="79"/>
    </row>
    <row r="42" spans="1:21">
      <c r="F42" s="79"/>
      <c r="G42" s="79"/>
      <c r="H42" s="79"/>
      <c r="I42" s="79"/>
      <c r="J42" s="79"/>
      <c r="K42" s="79"/>
      <c r="L42" s="79"/>
      <c r="M42" s="79"/>
    </row>
    <row r="43" spans="1:21">
      <c r="F43" s="79"/>
      <c r="G43" s="79"/>
      <c r="H43" s="79"/>
      <c r="I43" s="79"/>
      <c r="J43" s="79"/>
      <c r="K43" s="79"/>
      <c r="L43" s="79"/>
      <c r="M43" s="79"/>
    </row>
  </sheetData>
  <customSheetViews>
    <customSheetView guid="{A8DDAEB6-94C7-40CD-9C23-B9146BC4BB1B}" showPageBreaks="1" showGridLines="0" printArea="1" showRuler="0">
      <selection sqref="A1:K34"/>
      <rowBreaks count="1" manualBreakCount="1">
        <brk id="17" max="10" man="1"/>
      </rowBreaks>
      <colBreaks count="2" manualBreakCount="2">
        <brk id="8" max="33" man="1"/>
        <brk id="11" max="16" man="1"/>
      </colBreaks>
      <pageMargins left="0.74803149606299213" right="0.74803149606299213" top="0.98425196850393704" bottom="1.1811023622047245" header="0.51181102362204722" footer="0.51181102362204722"/>
      <pageSetup paperSize="9" fitToHeight="0"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topLeftCell="A2">
      <selection activeCell="C37" sqref="C37"/>
      <rowBreaks count="2" manualBreakCount="2">
        <brk id="17" max="10" man="1"/>
        <brk id="48" max="16383" man="1"/>
      </rowBreaks>
      <colBreaks count="2" manualBreakCount="2">
        <brk id="11" max="16" man="1"/>
        <brk id="20" max="1048575" man="1"/>
      </colBreaks>
      <pageMargins left="0.74803149606299213" right="0.74803149606299213" top="0.98425196850393704" bottom="1.1811023622047245" header="0.51181102362204722" footer="0.51181102362204722"/>
      <pageSetup paperSize="9" fitToHeight="0" orientation="landscape" r:id="rId2"/>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topLeftCell="A2">
      <selection activeCell="S32" sqref="S32"/>
      <rowBreaks count="2" manualBreakCount="2">
        <brk id="17" max="10" man="1"/>
        <brk id="46" max="16383" man="1"/>
      </rowBreaks>
      <colBreaks count="2" manualBreakCount="2">
        <brk id="11" max="16" man="1"/>
        <brk id="20" max="1048575" man="1"/>
      </colBreaks>
      <pageMargins left="0.74803149606299213" right="0.74803149606299213" top="0.98425196850393704" bottom="1.1811023622047245" header="0.51181102362204722" footer="0.51181102362204722"/>
      <pageSetup paperSize="9" fitToHeight="0" orientation="landscape"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K34"/>
      <rowBreaks count="3" manualBreakCount="3">
        <brk id="17" max="10" man="1"/>
        <brk id="46" max="16383" man="1"/>
        <brk id="82" max="16383" man="1"/>
      </rowBreaks>
      <colBreaks count="3" manualBreakCount="3">
        <brk id="8" max="33" man="1"/>
        <brk id="11" max="16" man="1"/>
        <brk id="20" max="1048575" man="1"/>
      </colBreaks>
      <pageMargins left="0.74803149606299213" right="0.74803149606299213" top="0.98425196850393704" bottom="1.1811023622047245" header="0.51181102362204722" footer="0.51181102362204722"/>
      <pageSetup paperSize="9" fitToHeight="0" orientation="landscape" r:id="rId4"/>
      <headerFooter alignWithMargins="0">
        <oddHeader>&amp;C&amp;10&amp;A</oddHeader>
        <oddFooter>&amp;RSTATISTICAL
APPENDIX&amp;LREPORT ON
GOVERNMENT
SERVICES 2012</oddFooter>
      </headerFooter>
    </customSheetView>
  </customSheetViews>
  <mergeCells count="18">
    <mergeCell ref="L40:U40"/>
    <mergeCell ref="E2:K2"/>
    <mergeCell ref="J4:J5"/>
    <mergeCell ref="K4:K5"/>
    <mergeCell ref="E3:G3"/>
    <mergeCell ref="I3:K3"/>
    <mergeCell ref="F4:F5"/>
    <mergeCell ref="G4:G5"/>
    <mergeCell ref="I18:K18"/>
    <mergeCell ref="I19:I20"/>
    <mergeCell ref="J19:J20"/>
    <mergeCell ref="K19:K20"/>
    <mergeCell ref="E19:E20"/>
    <mergeCell ref="E18:G18"/>
    <mergeCell ref="D34:K34"/>
    <mergeCell ref="F19:F20"/>
    <mergeCell ref="G19:G20"/>
    <mergeCell ref="E1:K1"/>
  </mergeCells>
  <phoneticPr fontId="31" type="noConversion"/>
  <pageMargins left="0.74803149606299213" right="0.74803149606299213" top="0.98425196850393704" bottom="1.1811023622047245" header="0.51181102362204722" footer="0.51181102362204722"/>
  <pageSetup paperSize="9" fitToHeight="0" orientation="landscape" useFirstPageNumber="1" r:id="rId5"/>
  <headerFooter alignWithMargins="0">
    <oddHeader>&amp;C&amp;"Arial,Regular"&amp;8TABLE 2A.49</oddHeader>
    <oddFooter>&amp;L&amp;8&amp;G 
&amp;"Arial,Regular"REPORT ON
GOVERNMENT
SERVICES 2017&amp;C &amp;R&amp;8&amp;G&amp;"Arial,Regular" 
STATISTICAL
CONTEXT
&amp;"Arial,Regular"PAGE &amp;"Arial,Bold"&amp;P&amp;"Arial,Regular" of TABLE 2A.49</oddFooter>
  </headerFooter>
  <rowBreaks count="1" manualBreakCount="1">
    <brk id="17" max="10" man="1"/>
  </rowBreaks>
  <colBreaks count="1" manualBreakCount="1">
    <brk id="11" max="16" man="1"/>
  </colBreaks>
  <legacyDrawingHF r:id="rId6"/>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B77"/>
  <sheetViews>
    <sheetView showGridLines="0" zoomScaleNormal="100" zoomScaleSheetLayoutView="100" workbookViewId="0"/>
  </sheetViews>
  <sheetFormatPr defaultColWidth="9.33203125" defaultRowHeight="16.5" customHeight="1"/>
  <cols>
    <col min="1" max="1" width="3.83203125" style="4" customWidth="1"/>
    <col min="2" max="3" width="2.83203125" style="4" customWidth="1"/>
    <col min="4" max="4" width="6.83203125" style="4" customWidth="1"/>
    <col min="5" max="5" width="10" style="5" customWidth="1"/>
    <col min="6" max="6" width="29.6640625" style="5" customWidth="1"/>
    <col min="7" max="14" width="12" style="17" customWidth="1"/>
    <col min="15" max="15" width="13" style="17" bestFit="1" customWidth="1"/>
    <col min="16" max="16" width="9.33203125" style="58"/>
    <col min="17" max="17" width="9.5" style="58" bestFit="1" customWidth="1"/>
    <col min="18" max="18" width="13.83203125" style="80" bestFit="1" customWidth="1"/>
    <col min="19" max="21" width="7.83203125" style="81" bestFit="1" customWidth="1"/>
    <col min="22" max="22" width="7.6640625" style="81" bestFit="1" customWidth="1"/>
    <col min="23" max="26" width="7.33203125" style="81" bestFit="1" customWidth="1"/>
    <col min="27" max="27" width="7.83203125" style="81" bestFit="1" customWidth="1"/>
    <col min="28" max="28" width="9.33203125" style="58"/>
    <col min="29" max="16384" width="9.33203125" style="4"/>
  </cols>
  <sheetData>
    <row r="1" spans="1:28" s="127" customFormat="1" ht="19.7" customHeight="1">
      <c r="A1" s="245" t="s">
        <v>609</v>
      </c>
      <c r="B1" s="245"/>
      <c r="C1" s="245"/>
      <c r="D1" s="245"/>
      <c r="E1" s="597" t="s">
        <v>130</v>
      </c>
      <c r="F1" s="597"/>
      <c r="G1" s="597"/>
      <c r="H1" s="597"/>
      <c r="I1" s="597"/>
      <c r="J1" s="597"/>
      <c r="K1" s="597"/>
      <c r="L1" s="597"/>
      <c r="M1" s="597"/>
      <c r="N1" s="597"/>
      <c r="O1" s="513"/>
      <c r="P1" s="245"/>
      <c r="Q1" s="245"/>
      <c r="R1" s="245"/>
      <c r="S1" s="245"/>
      <c r="T1" s="245"/>
      <c r="U1" s="245"/>
      <c r="V1" s="245"/>
      <c r="W1" s="245"/>
      <c r="X1" s="245"/>
      <c r="Y1" s="245"/>
      <c r="Z1" s="245"/>
      <c r="AA1" s="245"/>
      <c r="AB1" s="183"/>
    </row>
    <row r="2" spans="1:28" ht="16.5" customHeight="1">
      <c r="A2" s="248" t="s">
        <v>55</v>
      </c>
      <c r="B2" s="248"/>
      <c r="C2" s="248"/>
      <c r="D2" s="248"/>
      <c r="E2" s="206"/>
      <c r="F2" s="206"/>
      <c r="G2" s="152" t="s">
        <v>131</v>
      </c>
      <c r="H2" s="152" t="s">
        <v>75</v>
      </c>
      <c r="I2" s="152" t="s">
        <v>76</v>
      </c>
      <c r="J2" s="152" t="s">
        <v>77</v>
      </c>
      <c r="K2" s="152" t="s">
        <v>78</v>
      </c>
      <c r="L2" s="152" t="s">
        <v>79</v>
      </c>
      <c r="M2" s="152" t="s">
        <v>307</v>
      </c>
      <c r="N2" s="152" t="s">
        <v>3</v>
      </c>
      <c r="O2" s="152" t="s">
        <v>4</v>
      </c>
      <c r="P2" s="208"/>
      <c r="Q2" s="208"/>
      <c r="R2" s="208"/>
      <c r="S2" s="219"/>
      <c r="T2" s="219"/>
      <c r="U2" s="219"/>
      <c r="V2" s="219"/>
      <c r="W2" s="219"/>
      <c r="X2" s="219"/>
      <c r="Y2" s="219"/>
      <c r="Z2" s="219"/>
      <c r="AA2" s="219"/>
      <c r="AB2" s="182"/>
    </row>
    <row r="3" spans="1:28" ht="16.5" customHeight="1">
      <c r="A3" s="214" t="s">
        <v>56</v>
      </c>
      <c r="B3" s="214"/>
      <c r="C3" s="214"/>
      <c r="D3" s="214"/>
      <c r="E3" s="216"/>
      <c r="F3" s="216"/>
      <c r="G3" s="213"/>
      <c r="H3" s="213"/>
      <c r="I3" s="213"/>
      <c r="J3" s="213"/>
      <c r="K3" s="213"/>
      <c r="L3" s="213"/>
      <c r="M3" s="213"/>
      <c r="N3" s="213"/>
      <c r="O3" s="213"/>
      <c r="P3" s="208"/>
      <c r="Q3" s="242"/>
      <c r="R3" s="234"/>
      <c r="S3" s="235"/>
      <c r="T3" s="235"/>
      <c r="U3" s="235"/>
      <c r="V3" s="235"/>
      <c r="W3" s="235"/>
      <c r="X3" s="235"/>
      <c r="Y3" s="235"/>
      <c r="Z3" s="235"/>
      <c r="AA3" s="235"/>
      <c r="AB3" s="182"/>
    </row>
    <row r="4" spans="1:28" ht="16.5" customHeight="1">
      <c r="A4" s="246"/>
      <c r="B4" s="371" t="s">
        <v>626</v>
      </c>
      <c r="C4" s="214"/>
      <c r="D4" s="214"/>
      <c r="E4" s="216"/>
      <c r="F4" s="216"/>
      <c r="G4" s="213">
        <v>2008.2377595628416</v>
      </c>
      <c r="H4" s="213">
        <v>236.11</v>
      </c>
      <c r="I4" s="213">
        <v>1450.64</v>
      </c>
      <c r="J4" s="213">
        <v>1587.62</v>
      </c>
      <c r="K4" s="213">
        <v>412</v>
      </c>
      <c r="L4" s="213">
        <v>70.42</v>
      </c>
      <c r="M4" s="213">
        <v>20.51</v>
      </c>
      <c r="N4" s="213">
        <v>719.64</v>
      </c>
      <c r="O4" s="213">
        <v>6505.1777595628428</v>
      </c>
      <c r="P4" s="208"/>
      <c r="Q4" s="233"/>
      <c r="R4" s="234"/>
      <c r="S4" s="235"/>
      <c r="T4" s="235"/>
      <c r="U4" s="235"/>
      <c r="V4" s="235"/>
      <c r="W4" s="235"/>
      <c r="X4" s="235"/>
      <c r="Y4" s="235"/>
      <c r="Z4" s="235"/>
      <c r="AA4" s="235"/>
      <c r="AB4" s="182"/>
    </row>
    <row r="5" spans="1:28" ht="16.5" customHeight="1">
      <c r="A5" s="246"/>
      <c r="B5" s="371" t="s">
        <v>420</v>
      </c>
      <c r="C5" s="214"/>
      <c r="D5" s="214"/>
      <c r="E5" s="216"/>
      <c r="F5" s="216"/>
      <c r="G5" s="213">
        <v>7267.3126775956289</v>
      </c>
      <c r="H5" s="213">
        <v>3930.22</v>
      </c>
      <c r="I5" s="213">
        <v>4040.18</v>
      </c>
      <c r="J5" s="213">
        <v>2214.71</v>
      </c>
      <c r="K5" s="213">
        <v>1443</v>
      </c>
      <c r="L5" s="213">
        <v>468.7</v>
      </c>
      <c r="M5" s="213">
        <v>159.65</v>
      </c>
      <c r="N5" s="213">
        <v>155.1</v>
      </c>
      <c r="O5" s="213">
        <v>19678.872677595631</v>
      </c>
      <c r="P5" s="208"/>
      <c r="Q5" s="236"/>
      <c r="R5" s="234"/>
      <c r="S5" s="235"/>
      <c r="T5" s="235"/>
      <c r="U5" s="235"/>
      <c r="V5" s="235"/>
      <c r="W5" s="235"/>
      <c r="X5" s="235"/>
      <c r="Y5" s="235"/>
      <c r="Z5" s="235"/>
      <c r="AA5" s="235"/>
      <c r="AB5" s="182"/>
    </row>
    <row r="6" spans="1:28" ht="16.5" customHeight="1">
      <c r="A6" s="214" t="s">
        <v>57</v>
      </c>
      <c r="B6" s="214"/>
      <c r="C6" s="243"/>
      <c r="D6" s="243"/>
      <c r="E6" s="216"/>
      <c r="F6" s="216"/>
      <c r="G6" s="371"/>
      <c r="H6" s="371"/>
      <c r="I6" s="371"/>
      <c r="J6" s="371"/>
      <c r="K6" s="371"/>
      <c r="L6" s="371"/>
      <c r="M6" s="371"/>
      <c r="N6" s="371"/>
      <c r="O6" s="371"/>
      <c r="P6" s="208"/>
      <c r="Q6" s="233"/>
      <c r="R6" s="234"/>
      <c r="S6" s="235"/>
      <c r="T6" s="235"/>
      <c r="U6" s="235"/>
      <c r="V6" s="235"/>
      <c r="W6" s="235"/>
      <c r="X6" s="235"/>
      <c r="Y6" s="235"/>
      <c r="Z6" s="235"/>
      <c r="AA6" s="235"/>
      <c r="AB6" s="182"/>
    </row>
    <row r="7" spans="1:28" ht="16.5" customHeight="1">
      <c r="A7" s="214"/>
      <c r="B7" s="214"/>
      <c r="C7" s="243"/>
      <c r="D7" s="243"/>
      <c r="E7" s="216"/>
      <c r="F7" s="216"/>
      <c r="G7" s="205">
        <v>153.19999999999999</v>
      </c>
      <c r="H7" s="205">
        <v>153.19999999999999</v>
      </c>
      <c r="I7" s="205">
        <v>150.6977878059304</v>
      </c>
      <c r="J7" s="205">
        <v>153.19999999999999</v>
      </c>
      <c r="K7" s="205">
        <v>153.19999999999999</v>
      </c>
      <c r="L7" s="205">
        <v>153.19999999999999</v>
      </c>
      <c r="M7" s="205">
        <v>153.19999999999999</v>
      </c>
      <c r="N7" s="205">
        <v>153.19999999999999</v>
      </c>
      <c r="O7" s="205">
        <v>153.19999999999999</v>
      </c>
      <c r="P7" s="208"/>
      <c r="Q7" s="233"/>
      <c r="R7" s="234"/>
      <c r="S7" s="235"/>
      <c r="T7" s="235"/>
      <c r="U7" s="235"/>
      <c r="V7" s="235"/>
      <c r="W7" s="235"/>
      <c r="X7" s="235"/>
      <c r="Y7" s="235"/>
      <c r="Z7" s="235"/>
      <c r="AA7" s="235"/>
      <c r="AB7" s="182"/>
    </row>
    <row r="8" spans="1:28" ht="16.5" customHeight="1">
      <c r="A8" s="214" t="s">
        <v>202</v>
      </c>
      <c r="B8" s="243"/>
      <c r="C8" s="243"/>
      <c r="D8" s="243"/>
      <c r="E8" s="216"/>
      <c r="F8" s="216"/>
      <c r="G8" s="213"/>
      <c r="H8" s="213"/>
      <c r="I8" s="213"/>
      <c r="J8" s="213"/>
      <c r="K8" s="213"/>
      <c r="L8" s="213"/>
      <c r="M8" s="213"/>
      <c r="N8" s="213"/>
      <c r="O8" s="213"/>
      <c r="P8" s="208"/>
      <c r="Q8" s="233"/>
      <c r="R8" s="234"/>
      <c r="S8" s="235"/>
      <c r="T8" s="235"/>
      <c r="U8" s="235"/>
      <c r="V8" s="235"/>
      <c r="W8" s="235"/>
      <c r="X8" s="235"/>
      <c r="Y8" s="235"/>
      <c r="Z8" s="235"/>
      <c r="AA8" s="235"/>
      <c r="AB8" s="182"/>
    </row>
    <row r="9" spans="1:28" ht="16.5" customHeight="1">
      <c r="A9" s="214"/>
      <c r="B9" s="371" t="s">
        <v>626</v>
      </c>
      <c r="C9" s="243"/>
      <c r="D9" s="243"/>
      <c r="E9" s="216"/>
      <c r="F9" s="216"/>
      <c r="G9" s="213"/>
      <c r="H9" s="213"/>
      <c r="I9" s="213"/>
      <c r="J9" s="213"/>
      <c r="K9" s="213"/>
      <c r="L9" s="213"/>
      <c r="M9" s="213"/>
      <c r="N9" s="213"/>
      <c r="O9" s="213"/>
      <c r="P9" s="208"/>
      <c r="Q9" s="233"/>
      <c r="R9" s="234"/>
      <c r="S9" s="235"/>
      <c r="T9" s="235"/>
      <c r="U9" s="235"/>
      <c r="V9" s="235"/>
      <c r="W9" s="235"/>
      <c r="X9" s="235"/>
      <c r="Y9" s="235"/>
      <c r="Z9" s="235"/>
      <c r="AA9" s="235"/>
      <c r="AB9" s="182"/>
    </row>
    <row r="10" spans="1:28" ht="16.5" customHeight="1">
      <c r="A10" s="214"/>
      <c r="B10" s="243"/>
      <c r="C10" s="214" t="s">
        <v>58</v>
      </c>
      <c r="D10" s="214"/>
      <c r="E10" s="243"/>
      <c r="F10" s="243"/>
      <c r="G10" s="213">
        <v>6541</v>
      </c>
      <c r="H10" s="213">
        <v>1460</v>
      </c>
      <c r="I10" s="213">
        <v>9773</v>
      </c>
      <c r="J10" s="213">
        <v>3246</v>
      </c>
      <c r="K10" s="213">
        <v>1241</v>
      </c>
      <c r="L10" s="213">
        <v>914</v>
      </c>
      <c r="M10" s="213">
        <v>196</v>
      </c>
      <c r="N10" s="213">
        <v>2581</v>
      </c>
      <c r="O10" s="213">
        <v>25952</v>
      </c>
      <c r="P10" s="208"/>
      <c r="Q10" s="233"/>
      <c r="R10" s="234"/>
      <c r="S10" s="235"/>
      <c r="T10" s="235"/>
      <c r="U10" s="235"/>
      <c r="V10" s="235"/>
      <c r="W10" s="235"/>
      <c r="X10" s="235"/>
      <c r="Y10" s="235"/>
      <c r="Z10" s="235"/>
      <c r="AA10" s="235"/>
      <c r="AB10" s="182"/>
    </row>
    <row r="11" spans="1:28" ht="16.5" customHeight="1">
      <c r="A11" s="214"/>
      <c r="B11" s="243"/>
      <c r="C11" s="214" t="s">
        <v>139</v>
      </c>
      <c r="D11" s="214"/>
      <c r="E11" s="243"/>
      <c r="F11" s="243"/>
      <c r="G11" s="213">
        <v>14176</v>
      </c>
      <c r="H11" s="213">
        <v>3183</v>
      </c>
      <c r="I11" s="213">
        <v>13521</v>
      </c>
      <c r="J11" s="213">
        <v>7446</v>
      </c>
      <c r="K11" s="213">
        <v>2941</v>
      </c>
      <c r="L11" s="213">
        <v>1931</v>
      </c>
      <c r="M11" s="213">
        <v>452</v>
      </c>
      <c r="N11" s="213">
        <v>6193</v>
      </c>
      <c r="O11" s="213">
        <v>49843</v>
      </c>
      <c r="P11" s="208"/>
      <c r="Q11" s="233"/>
      <c r="R11" s="234"/>
      <c r="S11" s="235"/>
      <c r="T11" s="235"/>
      <c r="U11" s="235"/>
      <c r="V11" s="235"/>
      <c r="W11" s="235"/>
      <c r="X11" s="235"/>
      <c r="Y11" s="235"/>
      <c r="Z11" s="235"/>
      <c r="AA11" s="235"/>
      <c r="AB11" s="182"/>
    </row>
    <row r="12" spans="1:28" ht="16.5" customHeight="1">
      <c r="A12" s="214"/>
      <c r="B12" s="243"/>
      <c r="C12" s="214" t="s">
        <v>140</v>
      </c>
      <c r="D12" s="214"/>
      <c r="E12" s="243"/>
      <c r="F12" s="243"/>
      <c r="G12" s="213">
        <v>10653</v>
      </c>
      <c r="H12" s="213">
        <v>2519</v>
      </c>
      <c r="I12" s="213">
        <v>10840</v>
      </c>
      <c r="J12" s="213">
        <v>5956</v>
      </c>
      <c r="K12" s="213">
        <v>2252</v>
      </c>
      <c r="L12" s="213">
        <v>1407</v>
      </c>
      <c r="M12" s="213">
        <v>358</v>
      </c>
      <c r="N12" s="213">
        <v>5525</v>
      </c>
      <c r="O12" s="213">
        <v>39510</v>
      </c>
      <c r="P12" s="208"/>
      <c r="Q12" s="233"/>
      <c r="R12" s="234"/>
      <c r="S12" s="235"/>
      <c r="T12" s="235"/>
      <c r="U12" s="235"/>
      <c r="V12" s="235"/>
      <c r="W12" s="235"/>
      <c r="X12" s="235"/>
      <c r="Y12" s="235"/>
      <c r="Z12" s="235"/>
      <c r="AA12" s="235"/>
      <c r="AB12" s="182"/>
    </row>
    <row r="13" spans="1:28" ht="16.5" customHeight="1">
      <c r="A13" s="214"/>
      <c r="B13" s="243"/>
      <c r="C13" s="214" t="s">
        <v>141</v>
      </c>
      <c r="D13" s="214"/>
      <c r="E13" s="243"/>
      <c r="F13" s="243"/>
      <c r="G13" s="213">
        <v>9371</v>
      </c>
      <c r="H13" s="213">
        <v>2191</v>
      </c>
      <c r="I13" s="213">
        <v>10036</v>
      </c>
      <c r="J13" s="213">
        <v>5050</v>
      </c>
      <c r="K13" s="213">
        <v>2066</v>
      </c>
      <c r="L13" s="213">
        <v>1065</v>
      </c>
      <c r="M13" s="213">
        <v>350</v>
      </c>
      <c r="N13" s="213">
        <v>4948</v>
      </c>
      <c r="O13" s="213">
        <v>35077</v>
      </c>
      <c r="P13" s="208"/>
      <c r="Q13" s="233"/>
      <c r="R13" s="234"/>
      <c r="S13" s="235"/>
      <c r="T13" s="235"/>
      <c r="U13" s="235"/>
      <c r="V13" s="235"/>
      <c r="W13" s="235"/>
      <c r="X13" s="235"/>
      <c r="Y13" s="235"/>
      <c r="Z13" s="235"/>
      <c r="AA13" s="235"/>
      <c r="AB13" s="182"/>
    </row>
    <row r="14" spans="1:28" ht="16.5" customHeight="1">
      <c r="A14" s="214"/>
      <c r="B14" s="243"/>
      <c r="C14" s="214" t="s">
        <v>142</v>
      </c>
      <c r="D14" s="214"/>
      <c r="E14" s="243"/>
      <c r="F14" s="243"/>
      <c r="G14" s="213">
        <v>10188</v>
      </c>
      <c r="H14" s="213">
        <v>2335</v>
      </c>
      <c r="I14" s="213">
        <v>10074</v>
      </c>
      <c r="J14" s="213">
        <v>5172</v>
      </c>
      <c r="K14" s="213">
        <v>2005</v>
      </c>
      <c r="L14" s="213">
        <v>1145</v>
      </c>
      <c r="M14" s="213">
        <v>340</v>
      </c>
      <c r="N14" s="213">
        <v>4771</v>
      </c>
      <c r="O14" s="213">
        <v>36030</v>
      </c>
      <c r="P14" s="208"/>
      <c r="Q14" s="233"/>
      <c r="R14" s="234"/>
      <c r="S14" s="235"/>
      <c r="T14" s="235"/>
      <c r="U14" s="235"/>
      <c r="V14" s="235"/>
      <c r="W14" s="235"/>
      <c r="X14" s="235"/>
      <c r="Y14" s="235"/>
      <c r="Z14" s="235"/>
      <c r="AA14" s="235"/>
      <c r="AB14" s="182"/>
    </row>
    <row r="15" spans="1:28" ht="16.5" customHeight="1">
      <c r="A15" s="214"/>
      <c r="B15" s="243"/>
      <c r="C15" s="214" t="s">
        <v>143</v>
      </c>
      <c r="D15" s="214"/>
      <c r="E15" s="243"/>
      <c r="F15" s="243"/>
      <c r="G15" s="213">
        <v>8599</v>
      </c>
      <c r="H15" s="213">
        <v>1955</v>
      </c>
      <c r="I15" s="213">
        <v>8189</v>
      </c>
      <c r="J15" s="213">
        <v>4373</v>
      </c>
      <c r="K15" s="213">
        <v>1709</v>
      </c>
      <c r="L15" s="213">
        <v>1055</v>
      </c>
      <c r="M15" s="213">
        <v>293</v>
      </c>
      <c r="N15" s="213">
        <v>3750</v>
      </c>
      <c r="O15" s="213">
        <v>29923</v>
      </c>
      <c r="P15" s="208"/>
      <c r="Q15" s="233"/>
      <c r="R15" s="234"/>
      <c r="S15" s="235"/>
      <c r="T15" s="235"/>
      <c r="U15" s="235"/>
      <c r="V15" s="235"/>
      <c r="W15" s="235"/>
      <c r="X15" s="235"/>
      <c r="Y15" s="235"/>
      <c r="Z15" s="235"/>
      <c r="AA15" s="235"/>
      <c r="AB15" s="182"/>
    </row>
    <row r="16" spans="1:28" ht="16.5" customHeight="1">
      <c r="A16" s="214"/>
      <c r="B16" s="243"/>
      <c r="C16" s="214" t="s">
        <v>374</v>
      </c>
      <c r="D16" s="214"/>
      <c r="E16" s="243"/>
      <c r="F16" s="243"/>
      <c r="G16" s="213">
        <v>13724</v>
      </c>
      <c r="H16" s="213">
        <v>2914</v>
      </c>
      <c r="I16" s="213">
        <v>12196</v>
      </c>
      <c r="J16" s="213">
        <v>6665</v>
      </c>
      <c r="K16" s="213">
        <v>2634</v>
      </c>
      <c r="L16" s="213">
        <v>1852</v>
      </c>
      <c r="M16" s="213">
        <v>404</v>
      </c>
      <c r="N16" s="213">
        <v>5366</v>
      </c>
      <c r="O16" s="213">
        <v>45755</v>
      </c>
      <c r="P16" s="208"/>
      <c r="Q16" s="233"/>
      <c r="R16" s="234"/>
      <c r="S16" s="235"/>
      <c r="T16" s="235"/>
      <c r="U16" s="235"/>
      <c r="V16" s="235"/>
      <c r="W16" s="235"/>
      <c r="X16" s="235"/>
      <c r="Y16" s="235"/>
      <c r="Z16" s="235"/>
      <c r="AA16" s="235"/>
      <c r="AB16" s="182"/>
    </row>
    <row r="17" spans="1:28" ht="16.5" customHeight="1">
      <c r="A17" s="214"/>
      <c r="B17" s="243"/>
      <c r="C17" s="214" t="s">
        <v>59</v>
      </c>
      <c r="D17" s="214"/>
      <c r="E17" s="243"/>
      <c r="F17" s="243"/>
      <c r="G17" s="213">
        <v>12187</v>
      </c>
      <c r="H17" s="213">
        <v>2536</v>
      </c>
      <c r="I17" s="213">
        <v>10343</v>
      </c>
      <c r="J17" s="213">
        <v>5733</v>
      </c>
      <c r="K17" s="213">
        <v>2255</v>
      </c>
      <c r="L17" s="213">
        <v>1480</v>
      </c>
      <c r="M17" s="213">
        <v>251</v>
      </c>
      <c r="N17" s="213">
        <v>4765</v>
      </c>
      <c r="O17" s="213">
        <v>39550</v>
      </c>
      <c r="P17" s="208"/>
      <c r="Q17" s="233"/>
      <c r="R17" s="234"/>
      <c r="S17" s="235"/>
      <c r="T17" s="235"/>
      <c r="U17" s="235"/>
      <c r="V17" s="235"/>
      <c r="W17" s="235"/>
      <c r="X17" s="235"/>
      <c r="Y17" s="235"/>
      <c r="Z17" s="235"/>
      <c r="AA17" s="235"/>
      <c r="AB17" s="208"/>
    </row>
    <row r="18" spans="1:28" ht="16.5" customHeight="1">
      <c r="A18" s="214"/>
      <c r="B18" s="241"/>
      <c r="C18" s="220" t="s">
        <v>162</v>
      </c>
      <c r="D18" s="220"/>
      <c r="E18" s="204"/>
      <c r="F18" s="204"/>
      <c r="G18" s="176">
        <v>85439</v>
      </c>
      <c r="H18" s="176">
        <v>19093</v>
      </c>
      <c r="I18" s="176">
        <v>84972</v>
      </c>
      <c r="J18" s="176">
        <v>43641</v>
      </c>
      <c r="K18" s="176">
        <v>17103</v>
      </c>
      <c r="L18" s="176">
        <v>10849</v>
      </c>
      <c r="M18" s="176">
        <v>2644</v>
      </c>
      <c r="N18" s="176">
        <v>37899</v>
      </c>
      <c r="O18" s="176">
        <v>301640</v>
      </c>
      <c r="P18" s="208"/>
      <c r="Q18" s="233"/>
      <c r="R18" s="234"/>
      <c r="S18" s="235"/>
      <c r="T18" s="235"/>
      <c r="U18" s="235"/>
      <c r="V18" s="235"/>
      <c r="W18" s="235"/>
      <c r="X18" s="235"/>
      <c r="Y18" s="235"/>
      <c r="Z18" s="235"/>
      <c r="AA18" s="235"/>
      <c r="AB18" s="208"/>
    </row>
    <row r="19" spans="1:28" ht="16.5" customHeight="1">
      <c r="A19" s="214"/>
      <c r="B19" s="371" t="s">
        <v>420</v>
      </c>
      <c r="C19" s="243"/>
      <c r="D19" s="243"/>
      <c r="E19" s="216"/>
      <c r="F19" s="216"/>
      <c r="G19" s="213"/>
      <c r="H19" s="213"/>
      <c r="I19" s="213"/>
      <c r="J19" s="213"/>
      <c r="K19" s="213"/>
      <c r="L19" s="213"/>
      <c r="M19" s="213"/>
      <c r="N19" s="213"/>
      <c r="O19" s="213"/>
      <c r="P19" s="208"/>
      <c r="Q19" s="233"/>
      <c r="R19" s="234"/>
      <c r="S19" s="235"/>
      <c r="T19" s="235"/>
      <c r="U19" s="235"/>
      <c r="V19" s="235"/>
      <c r="W19" s="235"/>
      <c r="X19" s="235"/>
      <c r="Y19" s="235"/>
      <c r="Z19" s="235"/>
      <c r="AA19" s="235"/>
      <c r="AB19" s="208"/>
    </row>
    <row r="20" spans="1:28" ht="16.5" customHeight="1">
      <c r="A20" s="214"/>
      <c r="B20" s="243"/>
      <c r="C20" s="214" t="s">
        <v>58</v>
      </c>
      <c r="D20" s="214"/>
      <c r="E20" s="243"/>
      <c r="F20" s="243"/>
      <c r="G20" s="213">
        <v>180194</v>
      </c>
      <c r="H20" s="213">
        <v>143317</v>
      </c>
      <c r="I20" s="213">
        <v>166645</v>
      </c>
      <c r="J20" s="213">
        <v>57300</v>
      </c>
      <c r="K20" s="213">
        <v>41754</v>
      </c>
      <c r="L20" s="213">
        <v>12395</v>
      </c>
      <c r="M20" s="213">
        <v>10539</v>
      </c>
      <c r="N20" s="213">
        <v>3843</v>
      </c>
      <c r="O20" s="213">
        <v>615987</v>
      </c>
      <c r="P20" s="208"/>
      <c r="Q20" s="208"/>
      <c r="R20" s="237"/>
      <c r="S20" s="214"/>
      <c r="T20" s="214"/>
      <c r="U20" s="214"/>
      <c r="V20" s="214"/>
      <c r="W20" s="214"/>
      <c r="X20" s="214"/>
      <c r="Y20" s="214"/>
      <c r="Z20" s="214"/>
      <c r="AA20" s="214"/>
      <c r="AB20" s="208"/>
    </row>
    <row r="21" spans="1:28" ht="16.5" customHeight="1">
      <c r="A21" s="214"/>
      <c r="B21" s="243"/>
      <c r="C21" s="214" t="s">
        <v>139</v>
      </c>
      <c r="D21" s="214"/>
      <c r="E21" s="243"/>
      <c r="F21" s="243"/>
      <c r="G21" s="213">
        <v>463309</v>
      </c>
      <c r="H21" s="213">
        <v>374430</v>
      </c>
      <c r="I21" s="213">
        <v>287625</v>
      </c>
      <c r="J21" s="213">
        <v>146914</v>
      </c>
      <c r="K21" s="213">
        <v>107652</v>
      </c>
      <c r="L21" s="213">
        <v>29445</v>
      </c>
      <c r="M21" s="213">
        <v>29191</v>
      </c>
      <c r="N21" s="213">
        <v>11655</v>
      </c>
      <c r="O21" s="213">
        <v>1450221</v>
      </c>
      <c r="P21" s="208"/>
      <c r="Q21" s="233"/>
      <c r="R21" s="238"/>
      <c r="S21" s="214"/>
      <c r="T21" s="214"/>
      <c r="U21" s="214"/>
      <c r="V21" s="214"/>
      <c r="W21" s="214"/>
      <c r="X21" s="214"/>
      <c r="Y21" s="214"/>
      <c r="Z21" s="214"/>
      <c r="AA21" s="214"/>
      <c r="AB21" s="208"/>
    </row>
    <row r="22" spans="1:28" ht="16.5" customHeight="1">
      <c r="A22" s="214"/>
      <c r="B22" s="243"/>
      <c r="C22" s="214" t="s">
        <v>140</v>
      </c>
      <c r="D22" s="214"/>
      <c r="E22" s="243"/>
      <c r="F22" s="243"/>
      <c r="G22" s="213">
        <v>472093</v>
      </c>
      <c r="H22" s="213">
        <v>368995</v>
      </c>
      <c r="I22" s="213">
        <v>280354</v>
      </c>
      <c r="J22" s="213">
        <v>141421</v>
      </c>
      <c r="K22" s="213">
        <v>98380</v>
      </c>
      <c r="L22" s="213">
        <v>26809</v>
      </c>
      <c r="M22" s="213">
        <v>28387</v>
      </c>
      <c r="N22" s="213">
        <v>13087</v>
      </c>
      <c r="O22" s="213">
        <v>1429526</v>
      </c>
      <c r="P22" s="208"/>
      <c r="Q22" s="233"/>
      <c r="R22" s="238"/>
      <c r="S22" s="239"/>
      <c r="T22" s="214"/>
      <c r="U22" s="214"/>
      <c r="V22" s="214"/>
      <c r="W22" s="214"/>
      <c r="X22" s="214"/>
      <c r="Y22" s="214"/>
      <c r="Z22" s="214"/>
      <c r="AA22" s="214"/>
      <c r="AB22" s="208"/>
    </row>
    <row r="23" spans="1:28" ht="16.5" customHeight="1">
      <c r="A23" s="214"/>
      <c r="B23" s="243"/>
      <c r="C23" s="214" t="s">
        <v>141</v>
      </c>
      <c r="D23" s="214"/>
      <c r="E23" s="243"/>
      <c r="F23" s="243"/>
      <c r="G23" s="213">
        <v>476046</v>
      </c>
      <c r="H23" s="213">
        <v>367820</v>
      </c>
      <c r="I23" s="213">
        <v>280322</v>
      </c>
      <c r="J23" s="213">
        <v>141251</v>
      </c>
      <c r="K23" s="213">
        <v>97734</v>
      </c>
      <c r="L23" s="213">
        <v>27610</v>
      </c>
      <c r="M23" s="213">
        <v>25614</v>
      </c>
      <c r="N23" s="213">
        <v>13245</v>
      </c>
      <c r="O23" s="213">
        <v>1429642</v>
      </c>
      <c r="P23" s="208"/>
      <c r="Q23" s="233"/>
      <c r="R23" s="238"/>
      <c r="S23" s="239"/>
      <c r="T23" s="214"/>
      <c r="U23" s="214"/>
      <c r="V23" s="214"/>
      <c r="W23" s="214"/>
      <c r="X23" s="214"/>
      <c r="Y23" s="214"/>
      <c r="Z23" s="214"/>
      <c r="AA23" s="214"/>
      <c r="AB23" s="208"/>
    </row>
    <row r="24" spans="1:28" ht="16.5" customHeight="1">
      <c r="A24" s="214"/>
      <c r="B24" s="243"/>
      <c r="C24" s="214" t="s">
        <v>142</v>
      </c>
      <c r="D24" s="214"/>
      <c r="E24" s="243"/>
      <c r="F24" s="243"/>
      <c r="G24" s="213">
        <v>499251</v>
      </c>
      <c r="H24" s="213">
        <v>397916</v>
      </c>
      <c r="I24" s="213">
        <v>305448</v>
      </c>
      <c r="J24" s="213">
        <v>156460</v>
      </c>
      <c r="K24" s="213">
        <v>110513</v>
      </c>
      <c r="L24" s="213">
        <v>32650</v>
      </c>
      <c r="M24" s="213">
        <v>26098</v>
      </c>
      <c r="N24" s="213">
        <v>13360</v>
      </c>
      <c r="O24" s="213">
        <v>1541696</v>
      </c>
      <c r="P24" s="208"/>
      <c r="Q24" s="233"/>
      <c r="R24" s="238"/>
      <c r="S24" s="239"/>
      <c r="T24" s="214"/>
      <c r="U24" s="214"/>
      <c r="V24" s="214"/>
      <c r="W24" s="214"/>
      <c r="X24" s="214"/>
      <c r="Y24" s="214"/>
      <c r="Z24" s="214"/>
      <c r="AA24" s="214"/>
      <c r="AB24" s="208"/>
    </row>
    <row r="25" spans="1:28" ht="16.5" customHeight="1">
      <c r="A25" s="214"/>
      <c r="B25" s="243"/>
      <c r="C25" s="214" t="s">
        <v>143</v>
      </c>
      <c r="D25" s="214"/>
      <c r="E25" s="243"/>
      <c r="F25" s="243"/>
      <c r="G25" s="213">
        <v>480492</v>
      </c>
      <c r="H25" s="213">
        <v>376440</v>
      </c>
      <c r="I25" s="213">
        <v>294009</v>
      </c>
      <c r="J25" s="213">
        <v>153356</v>
      </c>
      <c r="K25" s="213">
        <v>111738</v>
      </c>
      <c r="L25" s="213">
        <v>32838</v>
      </c>
      <c r="M25" s="213">
        <v>24159</v>
      </c>
      <c r="N25" s="213">
        <v>12563</v>
      </c>
      <c r="O25" s="213">
        <v>1485595</v>
      </c>
      <c r="P25" s="208"/>
      <c r="Q25" s="233"/>
      <c r="R25" s="238"/>
      <c r="S25" s="239"/>
      <c r="T25" s="214"/>
      <c r="U25" s="214"/>
      <c r="V25" s="214"/>
      <c r="W25" s="214"/>
      <c r="X25" s="214"/>
      <c r="Y25" s="214"/>
      <c r="Z25" s="214"/>
      <c r="AA25" s="214"/>
      <c r="AB25" s="208"/>
    </row>
    <row r="26" spans="1:28" ht="16.5" customHeight="1">
      <c r="A26" s="214"/>
      <c r="B26" s="243"/>
      <c r="C26" s="214" t="s">
        <v>374</v>
      </c>
      <c r="D26" s="214"/>
      <c r="E26" s="243"/>
      <c r="F26" s="243"/>
      <c r="G26" s="213">
        <v>941244</v>
      </c>
      <c r="H26" s="213">
        <v>715564</v>
      </c>
      <c r="I26" s="213">
        <v>568926</v>
      </c>
      <c r="J26" s="213">
        <v>295145</v>
      </c>
      <c r="K26" s="213">
        <v>223777</v>
      </c>
      <c r="L26" s="213">
        <v>70680</v>
      </c>
      <c r="M26" s="213">
        <v>46916</v>
      </c>
      <c r="N26" s="213">
        <v>24254</v>
      </c>
      <c r="O26" s="213">
        <v>2886506</v>
      </c>
      <c r="P26" s="208"/>
      <c r="Q26" s="233"/>
      <c r="R26" s="238"/>
      <c r="S26" s="239"/>
      <c r="T26" s="214"/>
      <c r="U26" s="214"/>
      <c r="V26" s="214"/>
      <c r="W26" s="214"/>
      <c r="X26" s="214"/>
      <c r="Y26" s="214"/>
      <c r="Z26" s="214"/>
      <c r="AA26" s="214"/>
      <c r="AB26" s="208"/>
    </row>
    <row r="27" spans="1:28" s="6" customFormat="1" ht="16.5" customHeight="1">
      <c r="A27" s="214"/>
      <c r="B27" s="371"/>
      <c r="C27" s="214" t="s">
        <v>59</v>
      </c>
      <c r="D27" s="214"/>
      <c r="E27" s="203"/>
      <c r="F27" s="203"/>
      <c r="G27" s="213">
        <v>1713479</v>
      </c>
      <c r="H27" s="213">
        <v>1284272</v>
      </c>
      <c r="I27" s="213">
        <v>985918</v>
      </c>
      <c r="J27" s="213">
        <v>485295</v>
      </c>
      <c r="K27" s="213">
        <v>431531</v>
      </c>
      <c r="L27" s="213">
        <v>134947</v>
      </c>
      <c r="M27" s="213">
        <v>70226</v>
      </c>
      <c r="N27" s="213">
        <v>25677</v>
      </c>
      <c r="O27" s="213">
        <v>5131345</v>
      </c>
      <c r="P27" s="220"/>
      <c r="Q27" s="220"/>
      <c r="R27" s="240"/>
      <c r="S27" s="220"/>
      <c r="T27" s="220"/>
      <c r="U27" s="220"/>
      <c r="V27" s="220"/>
      <c r="W27" s="220"/>
      <c r="X27" s="220"/>
      <c r="Y27" s="220"/>
      <c r="Z27" s="220"/>
      <c r="AA27" s="220"/>
      <c r="AB27" s="220"/>
    </row>
    <row r="28" spans="1:28" s="6" customFormat="1" ht="16.5" customHeight="1">
      <c r="A28" s="220"/>
      <c r="B28" s="241"/>
      <c r="C28" s="220" t="s">
        <v>162</v>
      </c>
      <c r="D28" s="220"/>
      <c r="E28" s="204"/>
      <c r="F28" s="204"/>
      <c r="G28" s="176">
        <v>5226108</v>
      </c>
      <c r="H28" s="176">
        <v>4028754</v>
      </c>
      <c r="I28" s="176">
        <v>3169247</v>
      </c>
      <c r="J28" s="176">
        <v>1577142</v>
      </c>
      <c r="K28" s="176">
        <v>1223079</v>
      </c>
      <c r="L28" s="176">
        <v>367374</v>
      </c>
      <c r="M28" s="176">
        <v>261130</v>
      </c>
      <c r="N28" s="176">
        <v>117684</v>
      </c>
      <c r="O28" s="176">
        <v>15970518</v>
      </c>
      <c r="P28" s="220"/>
      <c r="Q28" s="220"/>
      <c r="R28" s="240"/>
      <c r="S28" s="220"/>
      <c r="T28" s="220"/>
      <c r="U28" s="220"/>
      <c r="V28" s="220"/>
      <c r="W28" s="220"/>
      <c r="X28" s="220"/>
      <c r="Y28" s="220"/>
      <c r="Z28" s="220"/>
      <c r="AA28" s="220"/>
      <c r="AB28" s="220"/>
    </row>
    <row r="29" spans="1:28" ht="16.5" customHeight="1">
      <c r="A29" s="596" t="s">
        <v>60</v>
      </c>
      <c r="B29" s="596"/>
      <c r="C29" s="596"/>
      <c r="D29" s="596"/>
      <c r="E29" s="596"/>
      <c r="F29" s="596"/>
      <c r="G29" s="596"/>
      <c r="H29" s="596"/>
      <c r="I29" s="596"/>
      <c r="J29" s="596"/>
      <c r="K29" s="596"/>
      <c r="L29" s="596"/>
      <c r="M29" s="596"/>
      <c r="N29" s="596"/>
      <c r="O29" s="596"/>
      <c r="P29" s="208"/>
      <c r="Q29" s="208"/>
      <c r="R29" s="237"/>
      <c r="S29" s="214"/>
      <c r="T29" s="214"/>
      <c r="U29" s="214"/>
      <c r="V29" s="214"/>
      <c r="W29" s="214"/>
      <c r="X29" s="214"/>
      <c r="Y29" s="214"/>
      <c r="Z29" s="214"/>
      <c r="AA29" s="214"/>
      <c r="AB29" s="208"/>
    </row>
    <row r="30" spans="1:28" ht="16.5" customHeight="1">
      <c r="A30" s="214" t="s">
        <v>203</v>
      </c>
      <c r="B30" s="243"/>
      <c r="C30" s="214"/>
      <c r="D30" s="214"/>
      <c r="E30" s="243"/>
      <c r="F30" s="243"/>
      <c r="G30" s="243"/>
      <c r="H30" s="243"/>
      <c r="I30" s="203"/>
      <c r="J30" s="203"/>
      <c r="K30" s="203"/>
      <c r="L30" s="203"/>
      <c r="M30" s="203"/>
      <c r="N30" s="203"/>
      <c r="O30" s="203"/>
      <c r="P30" s="208"/>
      <c r="Q30" s="208"/>
      <c r="R30" s="237"/>
      <c r="S30" s="214"/>
      <c r="T30" s="214"/>
      <c r="U30" s="214"/>
      <c r="V30" s="214"/>
      <c r="W30" s="214"/>
      <c r="X30" s="214"/>
      <c r="Y30" s="214"/>
      <c r="Z30" s="214"/>
      <c r="AA30" s="214"/>
      <c r="AB30" s="208"/>
    </row>
    <row r="31" spans="1:28" ht="16.5" customHeight="1">
      <c r="A31" s="214"/>
      <c r="B31" s="243"/>
      <c r="C31" s="214" t="s">
        <v>61</v>
      </c>
      <c r="D31" s="214"/>
      <c r="E31" s="243"/>
      <c r="F31" s="243"/>
      <c r="G31" s="243"/>
      <c r="H31" s="243"/>
      <c r="I31" s="203"/>
      <c r="J31" s="176"/>
      <c r="K31" s="203"/>
      <c r="L31" s="203"/>
      <c r="M31" s="203"/>
      <c r="N31" s="203"/>
      <c r="O31" s="205">
        <v>124.61950949267499</v>
      </c>
      <c r="P31" s="208"/>
      <c r="Q31" s="208"/>
      <c r="R31" s="237"/>
      <c r="S31" s="214"/>
      <c r="T31" s="214"/>
      <c r="U31" s="214"/>
      <c r="V31" s="214"/>
      <c r="W31" s="214"/>
      <c r="X31" s="214"/>
      <c r="Y31" s="214"/>
      <c r="Z31" s="214"/>
      <c r="AA31" s="214"/>
      <c r="AB31" s="208"/>
    </row>
    <row r="32" spans="1:28" ht="16.5" customHeight="1">
      <c r="A32" s="243"/>
      <c r="B32" s="243"/>
      <c r="C32" s="214" t="s">
        <v>62</v>
      </c>
      <c r="D32" s="214"/>
      <c r="E32" s="243"/>
      <c r="F32" s="243"/>
      <c r="G32" s="243"/>
      <c r="H32" s="243"/>
      <c r="I32" s="203"/>
      <c r="J32" s="202"/>
      <c r="K32" s="203"/>
      <c r="L32" s="203"/>
      <c r="M32" s="203"/>
      <c r="N32" s="203"/>
      <c r="O32" s="205">
        <v>179.4</v>
      </c>
      <c r="P32" s="208"/>
      <c r="Q32" s="208"/>
      <c r="R32" s="237"/>
      <c r="S32" s="214"/>
      <c r="T32" s="214"/>
      <c r="U32" s="214"/>
      <c r="V32" s="214"/>
      <c r="W32" s="214"/>
      <c r="X32" s="214"/>
      <c r="Y32" s="214"/>
      <c r="Z32" s="214"/>
      <c r="AA32" s="214"/>
      <c r="AB32" s="208"/>
    </row>
    <row r="33" spans="1:28" ht="16.5" customHeight="1">
      <c r="A33" s="243"/>
      <c r="B33" s="243"/>
      <c r="C33" s="214" t="s">
        <v>139</v>
      </c>
      <c r="D33" s="214"/>
      <c r="E33" s="243"/>
      <c r="F33" s="243"/>
      <c r="G33" s="243"/>
      <c r="H33" s="243"/>
      <c r="I33" s="203"/>
      <c r="J33" s="203"/>
      <c r="K33" s="203"/>
      <c r="L33" s="203"/>
      <c r="M33" s="203"/>
      <c r="N33" s="203"/>
      <c r="O33" s="205">
        <v>359.44678521269253</v>
      </c>
      <c r="P33" s="208"/>
      <c r="Q33" s="208"/>
      <c r="R33" s="237"/>
      <c r="S33" s="214"/>
      <c r="T33" s="214"/>
      <c r="U33" s="214"/>
      <c r="V33" s="214"/>
      <c r="W33" s="214"/>
      <c r="X33" s="214"/>
      <c r="Y33" s="214"/>
      <c r="Z33" s="214"/>
      <c r="AA33" s="214"/>
      <c r="AB33" s="182"/>
    </row>
    <row r="34" spans="1:28" ht="16.5" customHeight="1">
      <c r="A34" s="243"/>
      <c r="B34" s="243"/>
      <c r="C34" s="214" t="s">
        <v>140</v>
      </c>
      <c r="D34" s="214"/>
      <c r="E34" s="243"/>
      <c r="F34" s="243"/>
      <c r="G34" s="243"/>
      <c r="H34" s="243"/>
      <c r="I34" s="203"/>
      <c r="J34" s="203"/>
      <c r="K34" s="203"/>
      <c r="L34" s="203"/>
      <c r="M34" s="203"/>
      <c r="N34" s="203"/>
      <c r="O34" s="205">
        <v>345.15184619988241</v>
      </c>
      <c r="P34" s="208"/>
      <c r="Q34" s="208"/>
      <c r="R34" s="237"/>
      <c r="S34" s="214"/>
      <c r="T34" s="214"/>
      <c r="U34" s="214"/>
      <c r="V34" s="214"/>
      <c r="W34" s="214"/>
      <c r="X34" s="214"/>
      <c r="Y34" s="214"/>
      <c r="Z34" s="214"/>
      <c r="AA34" s="214"/>
      <c r="AB34" s="182"/>
    </row>
    <row r="35" spans="1:28" ht="16.5" customHeight="1">
      <c r="A35" s="214"/>
      <c r="B35" s="243"/>
      <c r="C35" s="214" t="s">
        <v>141</v>
      </c>
      <c r="D35" s="214"/>
      <c r="E35" s="243"/>
      <c r="F35" s="243"/>
      <c r="G35" s="243"/>
      <c r="H35" s="243"/>
      <c r="I35" s="203"/>
      <c r="J35" s="203"/>
      <c r="K35" s="203"/>
      <c r="L35" s="203"/>
      <c r="M35" s="203"/>
      <c r="N35" s="203"/>
      <c r="O35" s="205">
        <v>271.81899827947984</v>
      </c>
      <c r="P35" s="208"/>
      <c r="Q35" s="208"/>
      <c r="R35" s="237"/>
      <c r="S35" s="214"/>
      <c r="T35" s="214"/>
      <c r="U35" s="214"/>
      <c r="V35" s="214"/>
      <c r="W35" s="214"/>
      <c r="X35" s="214"/>
      <c r="Y35" s="214"/>
      <c r="Z35" s="214"/>
      <c r="AA35" s="214"/>
      <c r="AB35" s="182"/>
    </row>
    <row r="36" spans="1:28" ht="16.5" customHeight="1">
      <c r="A36" s="214"/>
      <c r="B36" s="243"/>
      <c r="C36" s="214" t="s">
        <v>142</v>
      </c>
      <c r="D36" s="214"/>
      <c r="E36" s="243"/>
      <c r="F36" s="243"/>
      <c r="G36" s="243"/>
      <c r="H36" s="243"/>
      <c r="I36" s="203"/>
      <c r="J36" s="203"/>
      <c r="K36" s="203"/>
      <c r="L36" s="203"/>
      <c r="M36" s="203"/>
      <c r="N36" s="203"/>
      <c r="O36" s="205">
        <v>193.63815871492361</v>
      </c>
      <c r="P36" s="208"/>
      <c r="Q36" s="208"/>
      <c r="R36" s="237"/>
      <c r="S36" s="214"/>
      <c r="T36" s="214"/>
      <c r="U36" s="214"/>
      <c r="V36" s="214"/>
      <c r="W36" s="214"/>
      <c r="X36" s="214"/>
      <c r="Y36" s="214"/>
      <c r="Z36" s="214"/>
      <c r="AA36" s="214"/>
      <c r="AB36" s="182"/>
    </row>
    <row r="37" spans="1:28" ht="16.5" customHeight="1">
      <c r="A37" s="214"/>
      <c r="B37" s="243"/>
      <c r="C37" s="214" t="s">
        <v>143</v>
      </c>
      <c r="D37" s="214"/>
      <c r="E37" s="243"/>
      <c r="F37" s="243"/>
      <c r="G37" s="243"/>
      <c r="H37" s="243"/>
      <c r="I37" s="203"/>
      <c r="J37" s="203"/>
      <c r="K37" s="203"/>
      <c r="L37" s="203"/>
      <c r="M37" s="203"/>
      <c r="N37" s="203"/>
      <c r="O37" s="205">
        <v>131.63953080344737</v>
      </c>
      <c r="P37" s="208"/>
      <c r="Q37" s="208"/>
      <c r="R37" s="237"/>
      <c r="S37" s="214"/>
      <c r="T37" s="214"/>
      <c r="U37" s="214"/>
      <c r="V37" s="214"/>
      <c r="W37" s="214"/>
      <c r="X37" s="214"/>
      <c r="Y37" s="214"/>
      <c r="Z37" s="214"/>
      <c r="AA37" s="214"/>
      <c r="AB37" s="182"/>
    </row>
    <row r="38" spans="1:28" ht="16.5" customHeight="1">
      <c r="A38" s="214"/>
      <c r="B38" s="243"/>
      <c r="C38" s="214" t="s">
        <v>374</v>
      </c>
      <c r="D38" s="214"/>
      <c r="E38" s="243"/>
      <c r="F38" s="243"/>
      <c r="G38" s="243"/>
      <c r="H38" s="243"/>
      <c r="I38" s="203"/>
      <c r="J38" s="203"/>
      <c r="K38" s="203"/>
      <c r="L38" s="203"/>
      <c r="M38" s="203"/>
      <c r="N38" s="203"/>
      <c r="O38" s="205">
        <v>77.323610215291353</v>
      </c>
      <c r="P38" s="208"/>
      <c r="Q38" s="208"/>
      <c r="R38" s="237"/>
      <c r="S38" s="214"/>
      <c r="T38" s="214"/>
      <c r="U38" s="214"/>
      <c r="V38" s="214"/>
      <c r="W38" s="214"/>
      <c r="X38" s="214"/>
      <c r="Y38" s="214"/>
      <c r="Z38" s="214"/>
      <c r="AA38" s="214"/>
      <c r="AB38" s="182"/>
    </row>
    <row r="39" spans="1:28" ht="16.5" customHeight="1">
      <c r="A39" s="214"/>
      <c r="B39" s="214"/>
      <c r="C39" s="214" t="s">
        <v>59</v>
      </c>
      <c r="D39" s="214"/>
      <c r="E39" s="243"/>
      <c r="F39" s="243"/>
      <c r="G39" s="243"/>
      <c r="H39" s="243"/>
      <c r="I39" s="203"/>
      <c r="J39" s="203"/>
      <c r="K39" s="203"/>
      <c r="L39" s="203"/>
      <c r="M39" s="203"/>
      <c r="N39" s="203"/>
      <c r="O39" s="205">
        <v>23.487654096708656</v>
      </c>
      <c r="P39" s="208"/>
      <c r="Q39" s="208"/>
      <c r="R39" s="237"/>
      <c r="S39" s="214"/>
      <c r="T39" s="214"/>
      <c r="U39" s="214"/>
      <c r="V39" s="214"/>
      <c r="W39" s="214"/>
      <c r="X39" s="214"/>
      <c r="Y39" s="214"/>
      <c r="Z39" s="214"/>
      <c r="AA39" s="214"/>
      <c r="AB39" s="182"/>
    </row>
    <row r="40" spans="1:28" ht="16.5" customHeight="1">
      <c r="A40" s="596" t="s">
        <v>205</v>
      </c>
      <c r="B40" s="596"/>
      <c r="C40" s="596"/>
      <c r="D40" s="596"/>
      <c r="E40" s="596"/>
      <c r="F40" s="596"/>
      <c r="G40" s="596"/>
      <c r="H40" s="596"/>
      <c r="I40" s="596"/>
      <c r="J40" s="596"/>
      <c r="K40" s="596"/>
      <c r="L40" s="596"/>
      <c r="M40" s="596"/>
      <c r="N40" s="596"/>
      <c r="O40" s="596"/>
      <c r="P40" s="208"/>
      <c r="Q40" s="208"/>
      <c r="R40" s="237"/>
      <c r="S40" s="214"/>
      <c r="T40" s="214"/>
      <c r="U40" s="214"/>
      <c r="V40" s="214"/>
      <c r="W40" s="214"/>
      <c r="X40" s="214"/>
      <c r="Y40" s="214"/>
      <c r="Z40" s="214"/>
      <c r="AA40" s="214"/>
      <c r="AB40" s="182"/>
    </row>
    <row r="41" spans="1:28" ht="16.5" customHeight="1">
      <c r="A41" s="243"/>
      <c r="B41" s="371" t="s">
        <v>626</v>
      </c>
      <c r="C41" s="243"/>
      <c r="D41" s="243"/>
      <c r="E41" s="216"/>
      <c r="F41" s="216"/>
      <c r="G41" s="213"/>
      <c r="H41" s="213"/>
      <c r="I41" s="213"/>
      <c r="J41" s="213"/>
      <c r="K41" s="213"/>
      <c r="L41" s="213"/>
      <c r="M41" s="213"/>
      <c r="N41" s="213"/>
      <c r="O41" s="213"/>
      <c r="P41" s="208"/>
      <c r="Q41" s="208"/>
      <c r="R41" s="237"/>
      <c r="S41" s="214"/>
      <c r="T41" s="214"/>
      <c r="U41" s="214"/>
      <c r="V41" s="214"/>
      <c r="W41" s="214"/>
      <c r="X41" s="214"/>
      <c r="Y41" s="214"/>
      <c r="Z41" s="214"/>
      <c r="AA41" s="214"/>
      <c r="AB41" s="182"/>
    </row>
    <row r="42" spans="1:28" ht="16.5" customHeight="1">
      <c r="A42" s="243"/>
      <c r="B42" s="243"/>
      <c r="C42" s="214" t="s">
        <v>58</v>
      </c>
      <c r="D42" s="214"/>
      <c r="E42" s="243"/>
      <c r="F42" s="243"/>
      <c r="G42" s="205">
        <v>11.734554000000001</v>
      </c>
      <c r="H42" s="205">
        <v>2.61924</v>
      </c>
      <c r="I42" s="205">
        <v>12.179064662719126</v>
      </c>
      <c r="J42" s="205">
        <v>5.8233240000000004</v>
      </c>
      <c r="K42" s="205">
        <v>2.2263539999999997</v>
      </c>
      <c r="L42" s="205">
        <v>1.639716</v>
      </c>
      <c r="M42" s="205">
        <v>0.35162399999999999</v>
      </c>
      <c r="N42" s="205">
        <v>4.6303140000000003</v>
      </c>
      <c r="O42" s="205">
        <v>46.557887999999998</v>
      </c>
      <c r="P42" s="208"/>
      <c r="Q42" s="208"/>
      <c r="R42" s="237"/>
      <c r="S42" s="214"/>
      <c r="T42" s="214"/>
      <c r="U42" s="214"/>
      <c r="V42" s="214"/>
      <c r="W42" s="214"/>
      <c r="X42" s="214"/>
      <c r="Y42" s="214"/>
      <c r="Z42" s="214"/>
      <c r="AA42" s="214"/>
      <c r="AB42" s="182"/>
    </row>
    <row r="43" spans="1:28" ht="16.5" customHeight="1">
      <c r="A43" s="243"/>
      <c r="B43" s="243"/>
      <c r="C43" s="214" t="s">
        <v>139</v>
      </c>
      <c r="D43" s="214"/>
      <c r="E43" s="243"/>
      <c r="F43" s="243"/>
      <c r="G43" s="205">
        <v>50.955176271751291</v>
      </c>
      <c r="H43" s="205">
        <v>11.441191173320004</v>
      </c>
      <c r="I43" s="205">
        <v>48.60079982860816</v>
      </c>
      <c r="J43" s="205">
        <v>26.764407626937089</v>
      </c>
      <c r="K43" s="205">
        <v>10.571329953105288</v>
      </c>
      <c r="L43" s="205">
        <v>6.9409174224570931</v>
      </c>
      <c r="M43" s="205">
        <v>1.6246994691613703</v>
      </c>
      <c r="N43" s="205">
        <v>22.260539408222051</v>
      </c>
      <c r="O43" s="205">
        <v>179.15906115356233</v>
      </c>
      <c r="P43" s="208"/>
      <c r="Q43" s="208"/>
      <c r="R43" s="237"/>
      <c r="S43" s="214"/>
      <c r="T43" s="214"/>
      <c r="U43" s="214"/>
      <c r="V43" s="214"/>
      <c r="W43" s="214"/>
      <c r="X43" s="214"/>
      <c r="Y43" s="214"/>
      <c r="Z43" s="214"/>
      <c r="AA43" s="214"/>
      <c r="AB43" s="182"/>
    </row>
    <row r="44" spans="1:28" ht="16.5" customHeight="1">
      <c r="A44" s="243"/>
      <c r="B44" s="243"/>
      <c r="C44" s="214" t="s">
        <v>140</v>
      </c>
      <c r="D44" s="214"/>
      <c r="E44" s="243"/>
      <c r="F44" s="243"/>
      <c r="G44" s="205">
        <v>36.769026175673474</v>
      </c>
      <c r="H44" s="205">
        <v>8.6943750057750382</v>
      </c>
      <c r="I44" s="205">
        <v>37.414460128067255</v>
      </c>
      <c r="J44" s="205">
        <v>20.557243959664994</v>
      </c>
      <c r="K44" s="205">
        <v>7.7728195764213517</v>
      </c>
      <c r="L44" s="205">
        <v>4.8562864760323459</v>
      </c>
      <c r="M44" s="205">
        <v>1.2356436093955789</v>
      </c>
      <c r="N44" s="205">
        <v>19.069639502543506</v>
      </c>
      <c r="O44" s="205">
        <v>136.36949443357355</v>
      </c>
      <c r="P44" s="208"/>
      <c r="Q44" s="208"/>
      <c r="R44" s="237"/>
      <c r="S44" s="214"/>
      <c r="T44" s="214"/>
      <c r="U44" s="214"/>
      <c r="V44" s="214"/>
      <c r="W44" s="214"/>
      <c r="X44" s="214"/>
      <c r="Y44" s="214"/>
      <c r="Z44" s="214"/>
      <c r="AA44" s="214"/>
      <c r="AB44" s="182"/>
    </row>
    <row r="45" spans="1:28" ht="16.5" customHeight="1">
      <c r="A45" s="243"/>
      <c r="B45" s="243"/>
      <c r="C45" s="214" t="s">
        <v>141</v>
      </c>
      <c r="D45" s="214"/>
      <c r="E45" s="243"/>
      <c r="F45" s="243"/>
      <c r="G45" s="205">
        <v>25.472158328770053</v>
      </c>
      <c r="H45" s="205">
        <v>5.9555542523034033</v>
      </c>
      <c r="I45" s="205">
        <v>27.279754667328596</v>
      </c>
      <c r="J45" s="205">
        <v>13.726859413113731</v>
      </c>
      <c r="K45" s="205">
        <v>5.6157805044540527</v>
      </c>
      <c r="L45" s="205">
        <v>2.8948723316764604</v>
      </c>
      <c r="M45" s="205">
        <v>0.95136649397817952</v>
      </c>
      <c r="N45" s="205">
        <v>13.449604034868663</v>
      </c>
      <c r="O45" s="205">
        <v>95.345950026493142</v>
      </c>
      <c r="P45" s="208"/>
      <c r="Q45" s="208"/>
      <c r="R45" s="237"/>
      <c r="S45" s="214"/>
      <c r="T45" s="214"/>
      <c r="U45" s="214"/>
      <c r="V45" s="214"/>
      <c r="W45" s="214"/>
      <c r="X45" s="214"/>
      <c r="Y45" s="214"/>
      <c r="Z45" s="214"/>
      <c r="AA45" s="214"/>
      <c r="AB45" s="182"/>
    </row>
    <row r="46" spans="1:28" ht="16.5" customHeight="1">
      <c r="A46" s="243"/>
      <c r="B46" s="243"/>
      <c r="C46" s="214" t="s">
        <v>142</v>
      </c>
      <c r="D46" s="214"/>
      <c r="E46" s="243"/>
      <c r="F46" s="243"/>
      <c r="G46" s="205">
        <v>19.727855609876418</v>
      </c>
      <c r="H46" s="205">
        <v>4.5214510059934661</v>
      </c>
      <c r="I46" s="205">
        <v>19.507108108941406</v>
      </c>
      <c r="J46" s="205">
        <v>10.014965568735848</v>
      </c>
      <c r="K46" s="205">
        <v>3.8824450822342182</v>
      </c>
      <c r="L46" s="205">
        <v>2.2171569172858754</v>
      </c>
      <c r="M46" s="205">
        <v>0.65836973963074019</v>
      </c>
      <c r="N46" s="205">
        <v>9.2384765522890042</v>
      </c>
      <c r="O46" s="205">
        <v>69.767828584986972</v>
      </c>
      <c r="P46" s="208"/>
      <c r="Q46" s="208"/>
      <c r="R46" s="237"/>
      <c r="S46" s="214"/>
      <c r="T46" s="214"/>
      <c r="U46" s="214"/>
      <c r="V46" s="214"/>
      <c r="W46" s="214"/>
      <c r="X46" s="214"/>
      <c r="Y46" s="214"/>
      <c r="Z46" s="214"/>
      <c r="AA46" s="214"/>
      <c r="AB46" s="182"/>
    </row>
    <row r="47" spans="1:28" ht="16.5" customHeight="1">
      <c r="A47" s="243"/>
      <c r="B47" s="243"/>
      <c r="C47" s="214" t="s">
        <v>143</v>
      </c>
      <c r="D47" s="214"/>
      <c r="E47" s="243"/>
      <c r="F47" s="243"/>
      <c r="G47" s="205">
        <v>11.31968325378844</v>
      </c>
      <c r="H47" s="205">
        <v>2.5735528272073962</v>
      </c>
      <c r="I47" s="205">
        <v>10.779961177494306</v>
      </c>
      <c r="J47" s="205">
        <v>5.7565966820347532</v>
      </c>
      <c r="K47" s="205">
        <v>2.2497195814309157</v>
      </c>
      <c r="L47" s="205">
        <v>1.38879704997637</v>
      </c>
      <c r="M47" s="205">
        <v>0.3857038252541008</v>
      </c>
      <c r="N47" s="205">
        <v>4.9364824051292766</v>
      </c>
      <c r="O47" s="205">
        <v>39.39049680231556</v>
      </c>
      <c r="P47" s="208"/>
      <c r="Q47" s="208"/>
      <c r="R47" s="237"/>
      <c r="S47" s="214"/>
      <c r="T47" s="214"/>
      <c r="U47" s="214"/>
      <c r="V47" s="214"/>
      <c r="W47" s="214"/>
      <c r="X47" s="214"/>
      <c r="Y47" s="214"/>
      <c r="Z47" s="214"/>
      <c r="AA47" s="214"/>
      <c r="AB47" s="182"/>
    </row>
    <row r="48" spans="1:28" ht="16.5" customHeight="1">
      <c r="A48" s="243"/>
      <c r="B48" s="243"/>
      <c r="C48" s="214" t="s">
        <v>374</v>
      </c>
      <c r="D48" s="214"/>
      <c r="E48" s="243"/>
      <c r="F48" s="243"/>
      <c r="G48" s="205">
        <v>10.611892265946585</v>
      </c>
      <c r="H48" s="205">
        <v>2.2532100016735903</v>
      </c>
      <c r="I48" s="205">
        <v>9.4303875018569343</v>
      </c>
      <c r="J48" s="205">
        <v>5.1536186208491683</v>
      </c>
      <c r="K48" s="205">
        <v>2.0367038930707744</v>
      </c>
      <c r="L48" s="205">
        <v>1.432033261187196</v>
      </c>
      <c r="M48" s="205">
        <v>0.31238738526977705</v>
      </c>
      <c r="N48" s="205">
        <v>4.149184924152534</v>
      </c>
      <c r="O48" s="205">
        <v>35.379417854006562</v>
      </c>
      <c r="P48" s="208"/>
      <c r="Q48" s="208"/>
      <c r="R48" s="237"/>
      <c r="S48" s="214"/>
      <c r="T48" s="214"/>
      <c r="U48" s="214"/>
      <c r="V48" s="214"/>
      <c r="W48" s="214"/>
      <c r="X48" s="214"/>
      <c r="Y48" s="214"/>
      <c r="Z48" s="214"/>
      <c r="AA48" s="214"/>
      <c r="AB48" s="182"/>
    </row>
    <row r="49" spans="1:28" ht="16.5" customHeight="1">
      <c r="A49" s="243"/>
      <c r="B49" s="243"/>
      <c r="C49" s="214" t="s">
        <v>59</v>
      </c>
      <c r="D49" s="214"/>
      <c r="E49" s="243"/>
      <c r="F49" s="243"/>
      <c r="G49" s="205">
        <v>2.8624404047658842</v>
      </c>
      <c r="H49" s="205">
        <v>0.5956469078925315</v>
      </c>
      <c r="I49" s="205">
        <v>2.4293280632225764</v>
      </c>
      <c r="J49" s="205">
        <v>1.3465472093643074</v>
      </c>
      <c r="K49" s="205">
        <v>0.52964659988078022</v>
      </c>
      <c r="L49" s="205">
        <v>0.34761728063128811</v>
      </c>
      <c r="M49" s="205">
        <v>5.8954011782738729E-2</v>
      </c>
      <c r="N49" s="205">
        <v>1.1191867177081674</v>
      </c>
      <c r="O49" s="205">
        <v>9.289367195248273</v>
      </c>
      <c r="P49" s="208"/>
      <c r="Q49" s="208"/>
      <c r="R49" s="237"/>
      <c r="S49" s="214"/>
      <c r="T49" s="214"/>
      <c r="U49" s="214"/>
      <c r="V49" s="214"/>
      <c r="W49" s="214"/>
      <c r="X49" s="214"/>
      <c r="Y49" s="214"/>
      <c r="Z49" s="214"/>
      <c r="AA49" s="214"/>
      <c r="AB49" s="182"/>
    </row>
    <row r="50" spans="1:28" ht="16.5" customHeight="1">
      <c r="A50" s="243"/>
      <c r="B50" s="241"/>
      <c r="C50" s="220" t="s">
        <v>162</v>
      </c>
      <c r="D50" s="220"/>
      <c r="E50" s="204"/>
      <c r="F50" s="204"/>
      <c r="G50" s="176">
        <v>169.45278631057215</v>
      </c>
      <c r="H50" s="176">
        <v>38.654221174165428</v>
      </c>
      <c r="I50" s="176">
        <v>167.62086413823835</v>
      </c>
      <c r="J50" s="176">
        <v>89.143563080699892</v>
      </c>
      <c r="K50" s="176">
        <v>34.884799190597377</v>
      </c>
      <c r="L50" s="176">
        <v>21.717396739246631</v>
      </c>
      <c r="M50" s="176">
        <v>5.578748534472485</v>
      </c>
      <c r="N50" s="176">
        <v>78.853427544913202</v>
      </c>
      <c r="O50" s="176">
        <v>611.25950405018625</v>
      </c>
      <c r="P50" s="208"/>
      <c r="Q50" s="208"/>
      <c r="R50" s="237"/>
      <c r="S50" s="214"/>
      <c r="T50" s="214"/>
      <c r="U50" s="214"/>
      <c r="V50" s="214"/>
      <c r="W50" s="214"/>
      <c r="X50" s="214"/>
      <c r="Y50" s="214"/>
      <c r="Z50" s="214"/>
      <c r="AA50" s="214"/>
      <c r="AB50" s="182"/>
    </row>
    <row r="51" spans="1:28" ht="16.5" customHeight="1">
      <c r="A51" s="243"/>
      <c r="B51" s="371" t="s">
        <v>420</v>
      </c>
      <c r="C51" s="243"/>
      <c r="D51" s="243"/>
      <c r="E51" s="371"/>
      <c r="F51" s="216"/>
      <c r="G51" s="216"/>
      <c r="H51" s="213"/>
      <c r="I51" s="213"/>
      <c r="J51" s="213"/>
      <c r="K51" s="213"/>
      <c r="L51" s="213"/>
      <c r="M51" s="213"/>
      <c r="N51" s="213"/>
      <c r="O51" s="213"/>
      <c r="P51" s="211"/>
      <c r="Q51" s="208"/>
      <c r="R51" s="237"/>
      <c r="S51" s="214"/>
      <c r="T51" s="214"/>
      <c r="U51" s="214"/>
      <c r="V51" s="214"/>
      <c r="W51" s="214"/>
      <c r="X51" s="214"/>
      <c r="Y51" s="214"/>
      <c r="Z51" s="214"/>
      <c r="AA51" s="214"/>
      <c r="AB51" s="182"/>
    </row>
    <row r="52" spans="1:28" ht="16.5" customHeight="1">
      <c r="A52" s="243"/>
      <c r="B52" s="214"/>
      <c r="C52" s="214" t="s">
        <v>58</v>
      </c>
      <c r="D52" s="243"/>
      <c r="E52" s="214"/>
      <c r="F52" s="243"/>
      <c r="G52" s="205">
        <v>323.268036</v>
      </c>
      <c r="H52" s="205">
        <v>257.11069800000001</v>
      </c>
      <c r="I52" s="205">
        <v>207.67218159406826</v>
      </c>
      <c r="J52" s="205">
        <v>102.7962</v>
      </c>
      <c r="K52" s="205">
        <v>74.906676000000004</v>
      </c>
      <c r="L52" s="205">
        <v>22.236630000000002</v>
      </c>
      <c r="M52" s="205">
        <v>18.906966000000001</v>
      </c>
      <c r="N52" s="205">
        <v>6.8943420000000009</v>
      </c>
      <c r="O52" s="205">
        <v>1105.080678</v>
      </c>
      <c r="P52" s="209"/>
      <c r="Q52" s="208"/>
      <c r="R52" s="237"/>
      <c r="S52" s="214"/>
      <c r="T52" s="214"/>
      <c r="U52" s="214"/>
      <c r="V52" s="214"/>
      <c r="W52" s="214"/>
      <c r="X52" s="214"/>
      <c r="Y52" s="214"/>
      <c r="Z52" s="214"/>
      <c r="AA52" s="214"/>
      <c r="AB52" s="182"/>
    </row>
    <row r="53" spans="1:28" ht="16.5" customHeight="1">
      <c r="A53" s="243"/>
      <c r="B53" s="214"/>
      <c r="C53" s="214" t="s">
        <v>139</v>
      </c>
      <c r="D53" s="243"/>
      <c r="E53" s="214"/>
      <c r="F53" s="243"/>
      <c r="G53" s="205">
        <v>1665.3493061010736</v>
      </c>
      <c r="H53" s="205">
        <v>1345.8765978718848</v>
      </c>
      <c r="I53" s="205">
        <v>1033.8588159680069</v>
      </c>
      <c r="J53" s="205">
        <v>528.07765002737506</v>
      </c>
      <c r="K53" s="205">
        <v>386.9516532171678</v>
      </c>
      <c r="L53" s="205">
        <v>105.83910590587732</v>
      </c>
      <c r="M53" s="205">
        <v>104.92611107143708</v>
      </c>
      <c r="N53" s="205">
        <v>41.893522816539317</v>
      </c>
      <c r="O53" s="205">
        <v>5212.7727629793617</v>
      </c>
      <c r="P53" s="208"/>
      <c r="Q53" s="208"/>
      <c r="R53" s="237"/>
      <c r="S53" s="214"/>
      <c r="T53" s="214"/>
      <c r="U53" s="214"/>
      <c r="V53" s="214"/>
      <c r="W53" s="214"/>
      <c r="X53" s="214"/>
      <c r="Y53" s="214"/>
      <c r="Z53" s="214"/>
      <c r="AA53" s="214"/>
      <c r="AB53" s="182"/>
    </row>
    <row r="54" spans="1:28" ht="16.5" customHeight="1">
      <c r="A54" s="243"/>
      <c r="B54" s="214"/>
      <c r="C54" s="214" t="s">
        <v>140</v>
      </c>
      <c r="D54" s="243"/>
      <c r="E54" s="214"/>
      <c r="F54" s="243"/>
      <c r="G54" s="205">
        <v>1629.4377052804109</v>
      </c>
      <c r="H54" s="205">
        <v>1273.5930548852562</v>
      </c>
      <c r="I54" s="205">
        <v>967.6470068952184</v>
      </c>
      <c r="J54" s="205">
        <v>488.1171924143357</v>
      </c>
      <c r="K54" s="205">
        <v>339.56038629144427</v>
      </c>
      <c r="L54" s="205">
        <v>92.531758447726475</v>
      </c>
      <c r="M54" s="205">
        <v>97.97825458076062</v>
      </c>
      <c r="N54" s="205">
        <v>45.170022112178607</v>
      </c>
      <c r="O54" s="205">
        <v>4934.0353809073313</v>
      </c>
      <c r="P54" s="208"/>
      <c r="Q54" s="208"/>
      <c r="R54" s="237"/>
      <c r="S54" s="214"/>
      <c r="T54" s="214"/>
      <c r="U54" s="214"/>
      <c r="V54" s="214"/>
      <c r="W54" s="214"/>
      <c r="X54" s="214"/>
      <c r="Y54" s="214"/>
      <c r="Z54" s="214"/>
      <c r="AA54" s="214"/>
      <c r="AB54" s="182"/>
    </row>
    <row r="55" spans="1:28" ht="16.5" customHeight="1">
      <c r="A55" s="243"/>
      <c r="B55" s="214"/>
      <c r="C55" s="214" t="s">
        <v>141</v>
      </c>
      <c r="D55" s="243"/>
      <c r="E55" s="214"/>
      <c r="F55" s="243"/>
      <c r="G55" s="205">
        <v>1293.9834685495325</v>
      </c>
      <c r="H55" s="205">
        <v>999.80463947158273</v>
      </c>
      <c r="I55" s="205">
        <v>761.96845235700357</v>
      </c>
      <c r="J55" s="205">
        <v>383.94705325974809</v>
      </c>
      <c r="K55" s="205">
        <v>265.65957977846682</v>
      </c>
      <c r="L55" s="205">
        <v>75.049225424964376</v>
      </c>
      <c r="M55" s="205">
        <v>69.623718219305971</v>
      </c>
      <c r="N55" s="205">
        <v>36.002426322117103</v>
      </c>
      <c r="O55" s="205">
        <v>3886.0385633827209</v>
      </c>
      <c r="P55" s="208"/>
      <c r="Q55" s="208"/>
      <c r="R55" s="237"/>
      <c r="S55" s="214"/>
      <c r="T55" s="214"/>
      <c r="U55" s="214"/>
      <c r="V55" s="214"/>
      <c r="W55" s="214"/>
      <c r="X55" s="214"/>
      <c r="Y55" s="214"/>
      <c r="Z55" s="214"/>
      <c r="AA55" s="214"/>
      <c r="AB55" s="182"/>
    </row>
    <row r="56" spans="1:28" ht="16.5" customHeight="1">
      <c r="A56" s="243"/>
      <c r="B56" s="214"/>
      <c r="C56" s="214" t="s">
        <v>142</v>
      </c>
      <c r="D56" s="243"/>
      <c r="E56" s="214"/>
      <c r="F56" s="243"/>
      <c r="G56" s="205">
        <v>966.74044376584322</v>
      </c>
      <c r="H56" s="205">
        <v>770.51721563207536</v>
      </c>
      <c r="I56" s="205">
        <v>591.46388303155993</v>
      </c>
      <c r="J56" s="205">
        <v>302.96626312536949</v>
      </c>
      <c r="K56" s="205">
        <v>213.99533834062353</v>
      </c>
      <c r="L56" s="205">
        <v>63.222858820422552</v>
      </c>
      <c r="M56" s="205">
        <v>50.535686661420762</v>
      </c>
      <c r="N56" s="205">
        <v>25.870058004313798</v>
      </c>
      <c r="O56" s="205">
        <v>2985.3117473816287</v>
      </c>
      <c r="P56" s="208"/>
      <c r="Q56" s="208"/>
      <c r="R56" s="237"/>
      <c r="S56" s="214"/>
      <c r="T56" s="214"/>
      <c r="U56" s="214"/>
      <c r="V56" s="214"/>
      <c r="W56" s="214"/>
      <c r="X56" s="214"/>
      <c r="Y56" s="214"/>
      <c r="Z56" s="214"/>
      <c r="AA56" s="214"/>
      <c r="AB56" s="182"/>
    </row>
    <row r="57" spans="1:28" ht="16.5" customHeight="1">
      <c r="A57" s="243"/>
      <c r="B57" s="214"/>
      <c r="C57" s="214" t="s">
        <v>143</v>
      </c>
      <c r="D57" s="243"/>
      <c r="E57" s="214"/>
      <c r="F57" s="243"/>
      <c r="G57" s="205">
        <v>632.51741434810037</v>
      </c>
      <c r="H57" s="205">
        <v>495.54384975649731</v>
      </c>
      <c r="I57" s="205">
        <v>387.03206811990759</v>
      </c>
      <c r="J57" s="205">
        <v>201.87711885893475</v>
      </c>
      <c r="K57" s="205">
        <v>147.09137892915604</v>
      </c>
      <c r="L57" s="205">
        <v>43.22778912523605</v>
      </c>
      <c r="M57" s="205">
        <v>31.802794246804851</v>
      </c>
      <c r="N57" s="205">
        <v>16.537874254837096</v>
      </c>
      <c r="O57" s="205">
        <v>1955.6302876394739</v>
      </c>
      <c r="P57" s="208"/>
      <c r="Q57" s="208"/>
      <c r="R57" s="237"/>
      <c r="S57" s="214"/>
      <c r="T57" s="214"/>
      <c r="U57" s="214"/>
      <c r="V57" s="214"/>
      <c r="W57" s="214"/>
      <c r="X57" s="214"/>
      <c r="Y57" s="214"/>
      <c r="Z57" s="214"/>
      <c r="AA57" s="214"/>
      <c r="AB57" s="182"/>
    </row>
    <row r="58" spans="1:28" ht="16.5" customHeight="1">
      <c r="A58" s="243"/>
      <c r="B58" s="214"/>
      <c r="C58" s="214" t="s">
        <v>374</v>
      </c>
      <c r="D58" s="243"/>
      <c r="E58" s="214"/>
      <c r="F58" s="243"/>
      <c r="G58" s="205">
        <v>727.80384173481684</v>
      </c>
      <c r="H58" s="205">
        <v>553.29991820094745</v>
      </c>
      <c r="I58" s="205">
        <v>439.91412265344849</v>
      </c>
      <c r="J58" s="205">
        <v>228.21676936992165</v>
      </c>
      <c r="K58" s="205">
        <v>173.03245523147251</v>
      </c>
      <c r="L58" s="205">
        <v>54.65232770016793</v>
      </c>
      <c r="M58" s="205">
        <v>36.277144968606088</v>
      </c>
      <c r="N58" s="205">
        <v>18.754068421616765</v>
      </c>
      <c r="O58" s="205">
        <v>2231.9506482809979</v>
      </c>
      <c r="P58" s="208"/>
      <c r="Q58" s="208"/>
      <c r="R58" s="237"/>
      <c r="S58" s="214"/>
      <c r="T58" s="214"/>
      <c r="U58" s="214"/>
      <c r="V58" s="214"/>
      <c r="W58" s="214"/>
      <c r="X58" s="214"/>
      <c r="Y58" s="214"/>
      <c r="Z58" s="214"/>
      <c r="AA58" s="214"/>
      <c r="AB58" s="182"/>
    </row>
    <row r="59" spans="1:28" ht="16.5" customHeight="1">
      <c r="A59" s="243"/>
      <c r="B59" s="214"/>
      <c r="C59" s="214" t="s">
        <v>59</v>
      </c>
      <c r="D59" s="243"/>
      <c r="E59" s="214"/>
      <c r="F59" s="243"/>
      <c r="G59" s="205">
        <v>402.4560205397425</v>
      </c>
      <c r="H59" s="205">
        <v>301.6453650208822</v>
      </c>
      <c r="I59" s="205">
        <v>231.56900951718802</v>
      </c>
      <c r="J59" s="205">
        <v>113.98441094862227</v>
      </c>
      <c r="K59" s="205">
        <v>101.35650860006783</v>
      </c>
      <c r="L59" s="205">
        <v>31.695884573885429</v>
      </c>
      <c r="M59" s="205">
        <v>16.494439965954619</v>
      </c>
      <c r="N59" s="205">
        <v>6.0309249424118816</v>
      </c>
      <c r="O59" s="205">
        <v>1205.2325641087548</v>
      </c>
      <c r="P59" s="208"/>
      <c r="Q59" s="208"/>
      <c r="R59" s="237"/>
      <c r="S59" s="214"/>
      <c r="T59" s="214"/>
      <c r="U59" s="214"/>
      <c r="V59" s="214"/>
      <c r="W59" s="214"/>
      <c r="X59" s="214"/>
      <c r="Y59" s="214"/>
      <c r="Z59" s="214"/>
      <c r="AA59" s="214"/>
      <c r="AB59" s="182"/>
    </row>
    <row r="60" spans="1:28" ht="16.5" customHeight="1">
      <c r="A60" s="243"/>
      <c r="B60" s="220"/>
      <c r="C60" s="220" t="s">
        <v>162</v>
      </c>
      <c r="D60" s="243"/>
      <c r="E60" s="220"/>
      <c r="F60" s="204"/>
      <c r="G60" s="176">
        <v>7641.5562363195213</v>
      </c>
      <c r="H60" s="176">
        <v>5997.3913388391256</v>
      </c>
      <c r="I60" s="176">
        <v>4621.1255401364006</v>
      </c>
      <c r="J60" s="176">
        <v>2349.9826580043068</v>
      </c>
      <c r="K60" s="176">
        <v>1702.5539763883987</v>
      </c>
      <c r="L60" s="176">
        <v>488.45557999828014</v>
      </c>
      <c r="M60" s="176">
        <v>426.54511571428998</v>
      </c>
      <c r="N60" s="176">
        <v>197.15323887401459</v>
      </c>
      <c r="O60" s="176">
        <v>23516.052632680268</v>
      </c>
      <c r="P60" s="208"/>
      <c r="Q60" s="208"/>
      <c r="R60" s="237"/>
      <c r="S60" s="214"/>
      <c r="T60" s="214"/>
      <c r="U60" s="214"/>
      <c r="V60" s="214"/>
      <c r="W60" s="214"/>
      <c r="X60" s="214"/>
      <c r="Y60" s="214"/>
      <c r="Z60" s="214"/>
      <c r="AA60" s="214"/>
      <c r="AB60" s="182"/>
    </row>
    <row r="61" spans="1:28" ht="16.5" customHeight="1">
      <c r="A61" s="596" t="s">
        <v>204</v>
      </c>
      <c r="B61" s="596"/>
      <c r="C61" s="596"/>
      <c r="D61" s="596"/>
      <c r="E61" s="596"/>
      <c r="F61" s="596"/>
      <c r="G61" s="596"/>
      <c r="H61" s="596"/>
      <c r="I61" s="596"/>
      <c r="J61" s="596"/>
      <c r="K61" s="596"/>
      <c r="L61" s="596"/>
      <c r="M61" s="596"/>
      <c r="N61" s="596"/>
      <c r="O61" s="596"/>
      <c r="P61" s="208"/>
      <c r="Q61" s="208"/>
      <c r="R61" s="237"/>
      <c r="S61" s="214"/>
      <c r="T61" s="214"/>
      <c r="U61" s="214"/>
      <c r="V61" s="214"/>
      <c r="W61" s="214"/>
      <c r="X61" s="214"/>
      <c r="Y61" s="214"/>
      <c r="Z61" s="214"/>
      <c r="AA61" s="214"/>
      <c r="AB61" s="182"/>
    </row>
    <row r="62" spans="1:28" ht="16.5" customHeight="1">
      <c r="A62" s="214"/>
      <c r="B62" s="371" t="s">
        <v>626</v>
      </c>
      <c r="C62" s="214"/>
      <c r="D62" s="214"/>
      <c r="E62" s="216"/>
      <c r="F62" s="216"/>
      <c r="G62" s="205">
        <v>11.851311526280567</v>
      </c>
      <c r="H62" s="205">
        <v>6.1082591455187378</v>
      </c>
      <c r="I62" s="205">
        <v>8.6542925754376547</v>
      </c>
      <c r="J62" s="205">
        <v>17.809698705477579</v>
      </c>
      <c r="K62" s="205">
        <v>11.810301608703192</v>
      </c>
      <c r="L62" s="205">
        <v>3.2425617510933242</v>
      </c>
      <c r="M62" s="205">
        <v>3.6764517836327579</v>
      </c>
      <c r="N62" s="205">
        <v>9.1262995459532643</v>
      </c>
      <c r="O62" s="205">
        <v>10.642252130984859</v>
      </c>
      <c r="P62" s="208"/>
      <c r="Q62" s="208"/>
      <c r="R62" s="237"/>
      <c r="S62" s="214"/>
      <c r="T62" s="214"/>
      <c r="U62" s="214"/>
      <c r="V62" s="214"/>
      <c r="W62" s="214"/>
      <c r="X62" s="214"/>
      <c r="Y62" s="214"/>
      <c r="Z62" s="214"/>
      <c r="AA62" s="214"/>
      <c r="AB62" s="182"/>
    </row>
    <row r="63" spans="1:28" ht="16.5" customHeight="1">
      <c r="A63" s="214"/>
      <c r="B63" s="371" t="s">
        <v>420</v>
      </c>
      <c r="C63" s="214"/>
      <c r="D63" s="214"/>
      <c r="E63" s="216"/>
      <c r="F63" s="216"/>
      <c r="G63" s="205">
        <v>0.95102521696494857</v>
      </c>
      <c r="H63" s="205">
        <v>0.65532158532792117</v>
      </c>
      <c r="I63" s="205">
        <v>0.87428483924735512</v>
      </c>
      <c r="J63" s="205">
        <v>0.9424367420144345</v>
      </c>
      <c r="K63" s="205">
        <v>0.84755022161530147</v>
      </c>
      <c r="L63" s="205">
        <v>0.9595550121500307</v>
      </c>
      <c r="M63" s="205">
        <v>0.3742863160738602</v>
      </c>
      <c r="N63" s="205">
        <v>0.78669770218237411</v>
      </c>
      <c r="O63" s="205">
        <v>0.83682720841710878</v>
      </c>
      <c r="P63" s="208"/>
      <c r="Q63" s="208"/>
      <c r="R63" s="237"/>
      <c r="S63" s="214"/>
      <c r="T63" s="214"/>
      <c r="U63" s="214"/>
      <c r="V63" s="214"/>
      <c r="W63" s="214"/>
      <c r="X63" s="214"/>
      <c r="Y63" s="214"/>
      <c r="Z63" s="214"/>
      <c r="AA63" s="214"/>
      <c r="AB63" s="182"/>
    </row>
    <row r="64" spans="1:28" ht="16.5" customHeight="1">
      <c r="A64" s="596" t="s">
        <v>63</v>
      </c>
      <c r="B64" s="596"/>
      <c r="C64" s="596"/>
      <c r="D64" s="596"/>
      <c r="E64" s="596"/>
      <c r="F64" s="596"/>
      <c r="G64" s="596"/>
      <c r="H64" s="596"/>
      <c r="I64" s="596"/>
      <c r="J64" s="596"/>
      <c r="K64" s="596"/>
      <c r="L64" s="596"/>
      <c r="M64" s="596"/>
      <c r="N64" s="596"/>
      <c r="O64" s="596"/>
      <c r="P64" s="208"/>
      <c r="Q64" s="208"/>
      <c r="R64" s="237"/>
      <c r="S64" s="214"/>
      <c r="T64" s="214"/>
      <c r="U64" s="214"/>
      <c r="V64" s="214"/>
      <c r="W64" s="214"/>
      <c r="X64" s="214"/>
      <c r="Y64" s="214"/>
      <c r="Z64" s="214"/>
      <c r="AA64" s="214"/>
      <c r="AB64" s="182"/>
    </row>
    <row r="65" spans="1:28" ht="16.5" customHeight="1">
      <c r="A65" s="201" t="s">
        <v>64</v>
      </c>
      <c r="B65" s="201"/>
      <c r="C65" s="201"/>
      <c r="D65" s="201"/>
      <c r="E65" s="201"/>
      <c r="F65" s="201"/>
      <c r="G65" s="200"/>
      <c r="H65" s="200"/>
      <c r="I65" s="200"/>
      <c r="J65" s="200"/>
      <c r="K65" s="200"/>
      <c r="L65" s="200"/>
      <c r="M65" s="200"/>
      <c r="N65" s="200"/>
      <c r="O65" s="200"/>
      <c r="P65" s="208"/>
      <c r="Q65" s="208"/>
      <c r="R65" s="237"/>
      <c r="S65" s="214"/>
      <c r="T65" s="214"/>
      <c r="U65" s="214"/>
      <c r="V65" s="214"/>
      <c r="W65" s="214"/>
      <c r="X65" s="214"/>
      <c r="Y65" s="214"/>
      <c r="Z65" s="214"/>
      <c r="AA65" s="214"/>
      <c r="AB65" s="182"/>
    </row>
    <row r="66" spans="1:28" ht="16.5" customHeight="1">
      <c r="A66" s="220"/>
      <c r="B66" s="220" t="s">
        <v>626</v>
      </c>
      <c r="C66" s="220"/>
      <c r="D66" s="220"/>
      <c r="E66" s="244"/>
      <c r="F66" s="244"/>
      <c r="G66" s="199">
        <v>1815.6209258261827</v>
      </c>
      <c r="H66" s="199">
        <v>935.78530109347059</v>
      </c>
      <c r="I66" s="199">
        <v>1304.1827461437426</v>
      </c>
      <c r="J66" s="199">
        <v>2728.4458416791649</v>
      </c>
      <c r="K66" s="199">
        <v>1809.3382064533289</v>
      </c>
      <c r="L66" s="199">
        <v>496.76046026749725</v>
      </c>
      <c r="M66" s="199">
        <v>563.23241325253844</v>
      </c>
      <c r="N66" s="199">
        <v>1398.14909044004</v>
      </c>
      <c r="O66" s="199">
        <v>1630.3930264668804</v>
      </c>
      <c r="P66" s="208"/>
      <c r="Q66" s="208"/>
      <c r="R66" s="237"/>
      <c r="S66" s="214"/>
      <c r="T66" s="214"/>
      <c r="U66" s="214"/>
      <c r="V66" s="214"/>
      <c r="W66" s="214"/>
      <c r="X66" s="214"/>
      <c r="Y66" s="214"/>
      <c r="Z66" s="214"/>
      <c r="AA66" s="214"/>
      <c r="AB66" s="182"/>
    </row>
    <row r="67" spans="1:28" ht="16.5" customHeight="1">
      <c r="A67" s="220"/>
      <c r="B67" s="220" t="s">
        <v>420</v>
      </c>
      <c r="C67" s="220"/>
      <c r="D67" s="220"/>
      <c r="E67" s="244"/>
      <c r="F67" s="244"/>
      <c r="G67" s="199">
        <v>145.69706323903011</v>
      </c>
      <c r="H67" s="199">
        <v>100.39526687223751</v>
      </c>
      <c r="I67" s="199">
        <v>131.75279118683989</v>
      </c>
      <c r="J67" s="199">
        <v>144.38130887661134</v>
      </c>
      <c r="K67" s="199">
        <v>129.84469395146417</v>
      </c>
      <c r="L67" s="199">
        <v>147.00382786138468</v>
      </c>
      <c r="M67" s="199">
        <v>57.340663622515379</v>
      </c>
      <c r="N67" s="199">
        <v>120.52208797433971</v>
      </c>
      <c r="O67" s="199">
        <v>128.20192832950104</v>
      </c>
      <c r="P67" s="208"/>
      <c r="Q67" s="208"/>
      <c r="R67" s="237"/>
      <c r="S67" s="214"/>
      <c r="T67" s="214"/>
      <c r="U67" s="214"/>
      <c r="V67" s="214"/>
      <c r="W67" s="214"/>
      <c r="X67" s="214"/>
      <c r="Y67" s="214"/>
      <c r="Z67" s="214"/>
      <c r="AA67" s="214"/>
      <c r="AB67" s="182"/>
    </row>
    <row r="68" spans="1:28" ht="16.5" customHeight="1">
      <c r="A68" s="198" t="s">
        <v>132</v>
      </c>
      <c r="B68" s="198"/>
      <c r="C68" s="198"/>
      <c r="D68" s="198"/>
      <c r="E68" s="197"/>
      <c r="F68" s="197"/>
      <c r="G68" s="196">
        <v>12.461616490151767</v>
      </c>
      <c r="H68" s="196">
        <v>9.3210101456709715</v>
      </c>
      <c r="I68" s="196">
        <v>9.8987105654123759</v>
      </c>
      <c r="J68" s="196">
        <v>18.897500396058206</v>
      </c>
      <c r="K68" s="196">
        <v>13.934633379240417</v>
      </c>
      <c r="L68" s="196">
        <v>3.3792348641146335</v>
      </c>
      <c r="M68" s="196">
        <v>9.822565308284636</v>
      </c>
      <c r="N68" s="196">
        <v>11.600770563630785</v>
      </c>
      <c r="O68" s="196">
        <v>12.717383019984609</v>
      </c>
      <c r="P68" s="208"/>
      <c r="Q68" s="208"/>
      <c r="R68" s="237"/>
      <c r="S68" s="214"/>
      <c r="T68" s="214"/>
      <c r="U68" s="214"/>
      <c r="V68" s="214"/>
      <c r="W68" s="214"/>
      <c r="X68" s="214"/>
      <c r="Y68" s="214"/>
      <c r="Z68" s="214"/>
      <c r="AA68" s="214"/>
      <c r="AB68" s="182"/>
    </row>
    <row r="69" spans="1:28" ht="3.75" customHeight="1">
      <c r="A69" s="220"/>
      <c r="B69" s="220"/>
      <c r="C69" s="220"/>
      <c r="D69" s="220"/>
      <c r="E69" s="244"/>
      <c r="F69" s="244"/>
      <c r="G69" s="199"/>
      <c r="H69" s="199"/>
      <c r="I69" s="199"/>
      <c r="J69" s="199"/>
      <c r="K69" s="199"/>
      <c r="L69" s="199"/>
      <c r="M69" s="199"/>
      <c r="N69" s="199"/>
      <c r="O69" s="199"/>
      <c r="P69" s="208"/>
      <c r="Q69" s="208"/>
      <c r="R69" s="237"/>
      <c r="S69" s="214"/>
      <c r="T69" s="214"/>
      <c r="U69" s="214"/>
      <c r="V69" s="214"/>
      <c r="W69" s="214"/>
      <c r="X69" s="214"/>
      <c r="Y69" s="214"/>
      <c r="Z69" s="214"/>
      <c r="AA69" s="214"/>
      <c r="AB69" s="182"/>
    </row>
    <row r="70" spans="1:28" ht="16.5" customHeight="1">
      <c r="A70" s="432" t="s">
        <v>150</v>
      </c>
      <c r="B70" s="598" t="s">
        <v>45</v>
      </c>
      <c r="C70" s="598"/>
      <c r="D70" s="598"/>
      <c r="E70" s="598"/>
      <c r="F70" s="598"/>
      <c r="G70" s="598"/>
      <c r="H70" s="598"/>
      <c r="I70" s="598"/>
      <c r="J70" s="598"/>
      <c r="K70" s="598"/>
      <c r="L70" s="598"/>
      <c r="M70" s="598"/>
      <c r="N70" s="598"/>
      <c r="O70" s="598"/>
      <c r="P70" s="250"/>
      <c r="Q70" s="250"/>
      <c r="R70" s="258"/>
      <c r="S70" s="251"/>
      <c r="T70" s="251"/>
      <c r="U70" s="251"/>
      <c r="V70" s="251"/>
      <c r="W70" s="251"/>
      <c r="X70" s="251"/>
      <c r="Y70" s="251"/>
      <c r="Z70" s="251"/>
      <c r="AA70" s="251"/>
      <c r="AB70" s="214"/>
    </row>
    <row r="71" spans="1:28" ht="42.75" customHeight="1">
      <c r="A71" s="432" t="s">
        <v>7</v>
      </c>
      <c r="B71" s="595" t="s">
        <v>194</v>
      </c>
      <c r="C71" s="595"/>
      <c r="D71" s="595"/>
      <c r="E71" s="595"/>
      <c r="F71" s="595"/>
      <c r="G71" s="595"/>
      <c r="H71" s="595"/>
      <c r="I71" s="595"/>
      <c r="J71" s="595"/>
      <c r="K71" s="595"/>
      <c r="L71" s="595"/>
      <c r="M71" s="595"/>
      <c r="N71" s="595"/>
      <c r="O71" s="595"/>
      <c r="P71" s="250"/>
      <c r="Q71" s="250"/>
      <c r="R71" s="258"/>
      <c r="S71" s="251"/>
      <c r="T71" s="251"/>
      <c r="U71" s="251"/>
      <c r="V71" s="251"/>
      <c r="W71" s="251"/>
      <c r="X71" s="251"/>
      <c r="Y71" s="251"/>
      <c r="Z71" s="251"/>
      <c r="AA71" s="251"/>
      <c r="AB71" s="214"/>
    </row>
    <row r="72" spans="1:28" s="100" customFormat="1" ht="16.5" customHeight="1">
      <c r="A72" s="432" t="s">
        <v>152</v>
      </c>
      <c r="B72" s="598" t="s">
        <v>176</v>
      </c>
      <c r="C72" s="598"/>
      <c r="D72" s="598"/>
      <c r="E72" s="598"/>
      <c r="F72" s="598"/>
      <c r="G72" s="598"/>
      <c r="H72" s="598"/>
      <c r="I72" s="598"/>
      <c r="J72" s="598"/>
      <c r="K72" s="598"/>
      <c r="L72" s="598"/>
      <c r="M72" s="598"/>
      <c r="N72" s="598"/>
      <c r="O72" s="598"/>
      <c r="P72" s="256"/>
      <c r="Q72" s="252"/>
      <c r="R72" s="252"/>
      <c r="S72" s="252"/>
      <c r="T72" s="252"/>
      <c r="U72" s="252"/>
      <c r="V72" s="252"/>
      <c r="W72" s="252"/>
      <c r="X72" s="252"/>
      <c r="Y72" s="256"/>
      <c r="Z72" s="256"/>
      <c r="AA72" s="256"/>
    </row>
    <row r="73" spans="1:28" s="100" customFormat="1" ht="18" customHeight="1">
      <c r="A73" s="432" t="s">
        <v>157</v>
      </c>
      <c r="B73" s="595" t="s">
        <v>638</v>
      </c>
      <c r="C73" s="595"/>
      <c r="D73" s="595"/>
      <c r="E73" s="595"/>
      <c r="F73" s="595"/>
      <c r="G73" s="595"/>
      <c r="H73" s="595"/>
      <c r="I73" s="595"/>
      <c r="J73" s="595"/>
      <c r="K73" s="595"/>
      <c r="L73" s="595"/>
      <c r="M73" s="595"/>
      <c r="N73" s="595"/>
      <c r="O73" s="595"/>
      <c r="P73" s="252"/>
      <c r="Q73" s="252"/>
      <c r="R73" s="252"/>
      <c r="S73" s="252"/>
      <c r="T73" s="252"/>
      <c r="U73" s="252"/>
      <c r="V73" s="252"/>
      <c r="W73" s="252"/>
      <c r="X73" s="252"/>
      <c r="Y73" s="256"/>
      <c r="Z73" s="256"/>
      <c r="AA73" s="256"/>
    </row>
    <row r="74" spans="1:28" s="86" customFormat="1" ht="54.4" customHeight="1">
      <c r="A74" s="254" t="s">
        <v>419</v>
      </c>
      <c r="B74" s="383"/>
      <c r="C74" s="382"/>
      <c r="D74" s="594" t="s">
        <v>672</v>
      </c>
      <c r="E74" s="594"/>
      <c r="F74" s="594"/>
      <c r="G74" s="594"/>
      <c r="H74" s="594"/>
      <c r="I74" s="594"/>
      <c r="J74" s="594"/>
      <c r="K74" s="594"/>
      <c r="L74" s="594"/>
      <c r="M74" s="594"/>
      <c r="N74" s="594"/>
      <c r="O74" s="594"/>
      <c r="P74" s="257"/>
      <c r="Q74" s="257"/>
      <c r="R74" s="255"/>
      <c r="S74" s="255"/>
      <c r="T74" s="255"/>
      <c r="U74" s="255"/>
      <c r="V74" s="255"/>
      <c r="W74" s="255"/>
      <c r="X74" s="255"/>
      <c r="Y74" s="253"/>
      <c r="Z74" s="253"/>
      <c r="AA74" s="253"/>
    </row>
    <row r="75" spans="1:28" s="86" customFormat="1" ht="16.5" customHeight="1">
      <c r="A75" s="225"/>
      <c r="B75" s="225"/>
      <c r="C75" s="225"/>
      <c r="D75" s="249"/>
      <c r="E75" s="226"/>
      <c r="F75" s="218"/>
      <c r="G75" s="218"/>
      <c r="H75" s="218"/>
      <c r="I75" s="218"/>
      <c r="J75" s="218"/>
      <c r="K75" s="218"/>
      <c r="L75" s="218"/>
      <c r="M75" s="218"/>
      <c r="N75" s="227"/>
      <c r="O75" s="229"/>
      <c r="P75" s="229"/>
      <c r="Q75" s="229"/>
      <c r="R75" s="229"/>
      <c r="S75" s="229"/>
      <c r="T75" s="229"/>
      <c r="U75" s="229"/>
      <c r="V75" s="229"/>
      <c r="W75" s="229"/>
      <c r="X75" s="229"/>
      <c r="Y75" s="225"/>
      <c r="Z75" s="225"/>
      <c r="AA75" s="225"/>
    </row>
    <row r="76" spans="1:28" s="86" customFormat="1" ht="16.5" customHeight="1">
      <c r="A76" s="208"/>
      <c r="B76" s="208"/>
      <c r="C76" s="228"/>
      <c r="D76" s="217"/>
      <c r="E76" s="230"/>
      <c r="F76" s="230"/>
      <c r="G76" s="222"/>
      <c r="H76" s="223"/>
      <c r="I76" s="231"/>
      <c r="J76" s="232"/>
      <c r="K76" s="222"/>
      <c r="L76" s="224"/>
      <c r="M76" s="224"/>
      <c r="N76" s="217"/>
      <c r="O76" s="221"/>
      <c r="P76" s="208"/>
      <c r="Q76" s="208"/>
      <c r="R76" s="208"/>
      <c r="S76" s="208"/>
      <c r="T76" s="208"/>
      <c r="U76" s="208"/>
      <c r="V76" s="208"/>
      <c r="W76" s="208"/>
      <c r="X76" s="208"/>
      <c r="Y76" s="208"/>
      <c r="Z76" s="208"/>
      <c r="AA76" s="208"/>
    </row>
    <row r="77" spans="1:28" ht="16.5" customHeight="1">
      <c r="C77" s="95"/>
      <c r="D77" s="64"/>
      <c r="E77" s="101"/>
      <c r="F77" s="101"/>
      <c r="G77" s="83"/>
      <c r="H77" s="84"/>
      <c r="I77" s="102"/>
      <c r="J77" s="103"/>
      <c r="K77" s="83"/>
      <c r="L77" s="85"/>
      <c r="M77" s="85"/>
      <c r="N77" s="64"/>
      <c r="O77" s="82"/>
    </row>
  </sheetData>
  <customSheetViews>
    <customSheetView guid="{A8DDAEB6-94C7-40CD-9C23-B9146BC4BB1B}" showPageBreaks="1" showGridLines="0" printArea="1" showRuler="0">
      <selection sqref="A1:O74"/>
      <rowBreaks count="2" manualBreakCount="2">
        <brk id="28" max="14" man="1"/>
        <brk id="50" max="14" man="1"/>
      </rowBreaks>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3" sqref="Q3"/>
      <rowBreaks count="3" manualBreakCount="3">
        <brk id="28" max="14" man="1"/>
        <brk id="50" max="14" man="1"/>
        <brk id="76" max="16383" man="1"/>
      </rowBreaks>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AA.28</oddHeader>
        <oddFooter>&amp;RSTATISTICAL
APPENDIX&amp;LREPORT ON
GOVERNMENT
SERVICES 2012</oddFooter>
      </headerFooter>
    </customSheetView>
    <customSheetView guid="{173D9882-6F41-4789-9F05-0BC42F730C58}" showPageBreaks="1" showGridLines="0" printArea="1" view="pageLayout">
      <selection activeCell="S32" sqref="S32"/>
      <rowBreaks count="3" manualBreakCount="3">
        <brk id="28" max="14" man="1"/>
        <brk id="50" max="14" man="1"/>
        <brk id="74" max="16383" man="1"/>
      </rowBreaks>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74"/>
      <rowBreaks count="3" manualBreakCount="3">
        <brk id="28" max="14" man="1"/>
        <brk id="50" max="14" man="1"/>
        <brk id="74" max="16383" man="1"/>
      </rowBreaks>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0">
    <mergeCell ref="D74:O74"/>
    <mergeCell ref="B71:O71"/>
    <mergeCell ref="A64:O64"/>
    <mergeCell ref="E1:O1"/>
    <mergeCell ref="B73:O73"/>
    <mergeCell ref="B72:O72"/>
    <mergeCell ref="A61:O61"/>
    <mergeCell ref="A29:O29"/>
    <mergeCell ref="A40:O40"/>
    <mergeCell ref="B70:O70"/>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2A.50</oddHeader>
    <oddFooter>&amp;L&amp;8&amp;G 
&amp;"Arial,Regular"REPORT ON
GOVERNMENT
SERVICES 2017&amp;C &amp;R&amp;8&amp;G&amp;"Arial,Regular" 
STATISTICAL
CONTEXT
&amp;"Arial,Regular"PAGE &amp;"Arial,Bold"&amp;P&amp;"Arial,Regular" of TABLE 2A.50</oddFooter>
  </headerFooter>
  <rowBreaks count="2" manualBreakCount="2">
    <brk id="28" max="14" man="1"/>
    <brk id="50" max="14" man="1"/>
  </rowBreaks>
  <legacyDrawingHF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29"/>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30.6640625" style="5" customWidth="1"/>
    <col min="6" max="6" width="7.1640625" style="5" customWidth="1"/>
    <col min="7" max="15" width="12.33203125" style="17" customWidth="1"/>
    <col min="16" max="16384" width="9.33203125" style="4"/>
  </cols>
  <sheetData>
    <row r="1" spans="1:15" s="127" customFormat="1" ht="19.7" customHeight="1">
      <c r="A1" s="127" t="s">
        <v>563</v>
      </c>
      <c r="E1" s="501" t="s">
        <v>258</v>
      </c>
      <c r="F1" s="501"/>
      <c r="G1" s="501"/>
      <c r="H1" s="501"/>
      <c r="I1" s="501"/>
      <c r="J1" s="501"/>
      <c r="K1" s="501"/>
      <c r="L1" s="501"/>
      <c r="M1" s="501"/>
      <c r="N1" s="501"/>
      <c r="O1" s="507"/>
    </row>
    <row r="2" spans="1:15" ht="16.5" customHeight="1">
      <c r="A2" s="2"/>
      <c r="B2" s="2"/>
      <c r="C2" s="2"/>
      <c r="D2" s="2"/>
      <c r="E2" s="3"/>
      <c r="F2" s="3" t="s">
        <v>73</v>
      </c>
      <c r="G2" s="14" t="s">
        <v>74</v>
      </c>
      <c r="H2" s="14" t="s">
        <v>75</v>
      </c>
      <c r="I2" s="14" t="s">
        <v>76</v>
      </c>
      <c r="J2" s="14" t="s">
        <v>77</v>
      </c>
      <c r="K2" s="14" t="s">
        <v>78</v>
      </c>
      <c r="L2" s="14" t="s">
        <v>79</v>
      </c>
      <c r="M2" s="14" t="s">
        <v>2</v>
      </c>
      <c r="N2" s="14" t="s">
        <v>3</v>
      </c>
      <c r="O2" s="14" t="s">
        <v>66</v>
      </c>
    </row>
    <row r="3" spans="1:15" s="367" customFormat="1" ht="16.5" customHeight="1">
      <c r="A3" s="134" t="s">
        <v>552</v>
      </c>
      <c r="B3" s="12"/>
      <c r="C3" s="12"/>
      <c r="D3" s="12"/>
      <c r="E3" s="13"/>
      <c r="F3" s="13"/>
      <c r="G3" s="16"/>
      <c r="H3" s="16"/>
      <c r="I3" s="16"/>
      <c r="J3" s="16"/>
      <c r="K3" s="16"/>
      <c r="L3" s="16"/>
      <c r="M3" s="16"/>
      <c r="N3" s="16"/>
      <c r="O3" s="16"/>
    </row>
    <row r="4" spans="1:15" ht="16.5" customHeight="1">
      <c r="A4" s="7" t="s">
        <v>177</v>
      </c>
      <c r="B4" s="7"/>
      <c r="D4" s="7"/>
      <c r="E4" s="8"/>
      <c r="F4" s="149" t="s">
        <v>694</v>
      </c>
      <c r="G4" s="19">
        <v>619603</v>
      </c>
      <c r="H4" s="19">
        <v>449084</v>
      </c>
      <c r="I4" s="19">
        <v>430013</v>
      </c>
      <c r="J4" s="19">
        <v>345812</v>
      </c>
      <c r="K4" s="19">
        <v>181569</v>
      </c>
      <c r="L4" s="19">
        <v>35078</v>
      </c>
      <c r="M4" s="19">
        <v>36514</v>
      </c>
      <c r="N4" s="19">
        <v>18961</v>
      </c>
      <c r="O4" s="19">
        <v>2116790</v>
      </c>
    </row>
    <row r="5" spans="1:15" ht="16.5" customHeight="1">
      <c r="A5" s="7" t="s">
        <v>370</v>
      </c>
      <c r="B5" s="7"/>
      <c r="D5" s="7"/>
      <c r="E5" s="8"/>
      <c r="F5" s="35"/>
      <c r="G5" s="23"/>
      <c r="H5" s="23"/>
      <c r="I5" s="23"/>
      <c r="J5" s="23"/>
      <c r="K5" s="23"/>
      <c r="L5" s="23"/>
      <c r="M5" s="23"/>
      <c r="N5" s="23"/>
      <c r="O5" s="23"/>
    </row>
    <row r="6" spans="1:15" ht="16.5" customHeight="1">
      <c r="B6" s="7" t="s">
        <v>281</v>
      </c>
      <c r="D6" s="7"/>
      <c r="E6" s="8"/>
      <c r="F6" s="149" t="s">
        <v>694</v>
      </c>
      <c r="G6" s="19">
        <v>649488</v>
      </c>
      <c r="H6" s="19">
        <v>471867</v>
      </c>
      <c r="I6" s="19">
        <v>150491</v>
      </c>
      <c r="J6" s="19">
        <v>119020</v>
      </c>
      <c r="K6" s="19">
        <v>86196</v>
      </c>
      <c r="L6" s="19">
        <v>8655</v>
      </c>
      <c r="M6" s="19">
        <v>25413</v>
      </c>
      <c r="N6" s="19">
        <v>8143</v>
      </c>
      <c r="O6" s="19">
        <v>1519618</v>
      </c>
    </row>
    <row r="7" spans="1:15" ht="16.5" customHeight="1">
      <c r="B7" s="7" t="s">
        <v>18</v>
      </c>
      <c r="D7" s="7"/>
      <c r="E7" s="8"/>
      <c r="F7" s="149" t="s">
        <v>694</v>
      </c>
      <c r="G7" s="19">
        <v>189810</v>
      </c>
      <c r="H7" s="19">
        <v>147016</v>
      </c>
      <c r="I7" s="19">
        <v>30517</v>
      </c>
      <c r="J7" s="19">
        <v>25404</v>
      </c>
      <c r="K7" s="19">
        <v>24936</v>
      </c>
      <c r="L7" s="19">
        <v>1311</v>
      </c>
      <c r="M7" s="19">
        <v>4324</v>
      </c>
      <c r="N7" s="19">
        <v>1806</v>
      </c>
      <c r="O7" s="19">
        <v>425399</v>
      </c>
    </row>
    <row r="8" spans="1:15" ht="16.5" customHeight="1">
      <c r="B8" s="7" t="s">
        <v>65</v>
      </c>
      <c r="D8" s="7"/>
      <c r="E8" s="8"/>
      <c r="F8" s="149" t="s">
        <v>694</v>
      </c>
      <c r="G8" s="19">
        <v>9785</v>
      </c>
      <c r="H8" s="19">
        <v>7780</v>
      </c>
      <c r="I8" s="19">
        <v>2002</v>
      </c>
      <c r="J8" s="19">
        <v>1514</v>
      </c>
      <c r="K8" s="19">
        <v>1334</v>
      </c>
      <c r="L8" s="19">
        <v>118</v>
      </c>
      <c r="M8" s="19">
        <v>334</v>
      </c>
      <c r="N8" s="19">
        <v>140</v>
      </c>
      <c r="O8" s="19">
        <v>23010</v>
      </c>
    </row>
    <row r="9" spans="1:15" s="29" customFormat="1" ht="16.5" customHeight="1">
      <c r="B9" s="210" t="s">
        <v>162</v>
      </c>
      <c r="C9" s="6"/>
      <c r="D9" s="210"/>
      <c r="E9" s="212"/>
      <c r="F9" s="47" t="s">
        <v>694</v>
      </c>
      <c r="G9" s="22">
        <v>849083</v>
      </c>
      <c r="H9" s="22">
        <v>626663</v>
      </c>
      <c r="I9" s="22">
        <v>183010</v>
      </c>
      <c r="J9" s="22">
        <v>145938</v>
      </c>
      <c r="K9" s="22">
        <v>112466</v>
      </c>
      <c r="L9" s="22">
        <v>10084</v>
      </c>
      <c r="M9" s="22">
        <v>30071</v>
      </c>
      <c r="N9" s="22">
        <v>10089</v>
      </c>
      <c r="O9" s="22">
        <v>1968027</v>
      </c>
    </row>
    <row r="10" spans="1:15" ht="16.5" customHeight="1">
      <c r="A10" s="7" t="s">
        <v>386</v>
      </c>
      <c r="B10" s="7"/>
      <c r="D10" s="7"/>
      <c r="E10" s="8"/>
      <c r="F10" s="113" t="s">
        <v>694</v>
      </c>
      <c r="G10" s="19">
        <v>6393</v>
      </c>
      <c r="H10" s="19">
        <v>4609</v>
      </c>
      <c r="I10" s="19">
        <v>3218</v>
      </c>
      <c r="J10" s="19">
        <v>3501</v>
      </c>
      <c r="K10" s="19">
        <v>2428</v>
      </c>
      <c r="L10" s="19">
        <v>214</v>
      </c>
      <c r="M10" s="19">
        <v>154</v>
      </c>
      <c r="N10" s="19">
        <v>304</v>
      </c>
      <c r="O10" s="19">
        <v>20829</v>
      </c>
    </row>
    <row r="11" spans="1:15" s="6" customFormat="1" ht="16.5" customHeight="1">
      <c r="A11" s="9" t="s">
        <v>162</v>
      </c>
      <c r="B11" s="9"/>
      <c r="C11" s="9"/>
      <c r="D11" s="9"/>
      <c r="E11" s="28"/>
      <c r="F11" s="47" t="s">
        <v>694</v>
      </c>
      <c r="G11" s="22">
        <v>1475079</v>
      </c>
      <c r="H11" s="22">
        <v>1080356</v>
      </c>
      <c r="I11" s="22">
        <v>616241</v>
      </c>
      <c r="J11" s="22">
        <v>495251</v>
      </c>
      <c r="K11" s="22">
        <v>296463</v>
      </c>
      <c r="L11" s="22">
        <v>45376</v>
      </c>
      <c r="M11" s="22">
        <v>66739</v>
      </c>
      <c r="N11" s="22">
        <v>29354</v>
      </c>
      <c r="O11" s="22">
        <v>4105646</v>
      </c>
    </row>
    <row r="12" spans="1:15" s="6" customFormat="1" ht="16.5" customHeight="1">
      <c r="A12" s="12" t="s">
        <v>261</v>
      </c>
      <c r="B12" s="9"/>
      <c r="C12" s="9"/>
      <c r="D12" s="9"/>
      <c r="E12" s="28"/>
      <c r="F12" s="28"/>
      <c r="G12" s="22"/>
      <c r="H12" s="22"/>
      <c r="I12" s="22"/>
      <c r="J12" s="22"/>
      <c r="K12" s="22"/>
      <c r="L12" s="22"/>
      <c r="M12" s="22"/>
      <c r="N12" s="22"/>
      <c r="O12" s="22"/>
    </row>
    <row r="13" spans="1:15" s="6" customFormat="1" ht="16.5" customHeight="1">
      <c r="A13" s="7" t="s">
        <v>177</v>
      </c>
      <c r="B13" s="9"/>
      <c r="C13" s="9"/>
      <c r="D13" s="9"/>
      <c r="E13" s="28"/>
      <c r="F13" s="8" t="s">
        <v>168</v>
      </c>
      <c r="G13" s="45">
        <v>42.004733305809381</v>
      </c>
      <c r="H13" s="45">
        <v>41.568149758042722</v>
      </c>
      <c r="I13" s="45">
        <v>69.780004900680098</v>
      </c>
      <c r="J13" s="45">
        <v>69.825603582829714</v>
      </c>
      <c r="K13" s="45">
        <v>61.245079487153539</v>
      </c>
      <c r="L13" s="45">
        <v>77.305183356840629</v>
      </c>
      <c r="M13" s="45">
        <v>54.711637872907893</v>
      </c>
      <c r="N13" s="45">
        <v>64.594263132792804</v>
      </c>
      <c r="O13" s="45">
        <v>51.558025216981683</v>
      </c>
    </row>
    <row r="14" spans="1:15" s="6" customFormat="1" ht="16.5" customHeight="1">
      <c r="A14" s="7" t="s">
        <v>370</v>
      </c>
      <c r="B14" s="9"/>
      <c r="C14" s="9"/>
      <c r="D14" s="9"/>
      <c r="E14" s="28"/>
      <c r="F14" s="8"/>
      <c r="G14" s="19"/>
      <c r="H14" s="19"/>
      <c r="I14" s="19"/>
      <c r="J14" s="19"/>
      <c r="K14" s="19"/>
      <c r="L14" s="19"/>
      <c r="M14" s="19"/>
      <c r="N14" s="19"/>
      <c r="O14" s="19"/>
    </row>
    <row r="15" spans="1:15" s="6" customFormat="1" ht="16.5" customHeight="1">
      <c r="A15" s="4"/>
      <c r="B15" s="7" t="s">
        <v>281</v>
      </c>
      <c r="C15" s="9"/>
      <c r="D15" s="9"/>
      <c r="E15" s="28"/>
      <c r="F15" s="8" t="s">
        <v>168</v>
      </c>
      <c r="G15" s="45">
        <v>76.492875254833748</v>
      </c>
      <c r="H15" s="45">
        <v>75.298366107461263</v>
      </c>
      <c r="I15" s="45">
        <v>82.231025627014915</v>
      </c>
      <c r="J15" s="45">
        <v>81.555180967260071</v>
      </c>
      <c r="K15" s="45">
        <v>76.641829530702609</v>
      </c>
      <c r="L15" s="45">
        <v>85.829036096786993</v>
      </c>
      <c r="M15" s="45">
        <v>84.509993016527545</v>
      </c>
      <c r="N15" s="45">
        <v>80.711666171077411</v>
      </c>
      <c r="O15" s="45">
        <v>77.215302432334525</v>
      </c>
    </row>
    <row r="16" spans="1:15" s="6" customFormat="1" ht="16.5" customHeight="1">
      <c r="A16" s="4"/>
      <c r="B16" s="7" t="s">
        <v>18</v>
      </c>
      <c r="C16" s="9"/>
      <c r="D16" s="9"/>
      <c r="E16" s="28"/>
      <c r="F16" s="8" t="s">
        <v>168</v>
      </c>
      <c r="G16" s="45">
        <v>22.35470501705958</v>
      </c>
      <c r="H16" s="45">
        <v>23.460137266760604</v>
      </c>
      <c r="I16" s="45">
        <v>16.675045079503853</v>
      </c>
      <c r="J16" s="45">
        <v>17.407392180240926</v>
      </c>
      <c r="K16" s="45">
        <v>22.172034214784915</v>
      </c>
      <c r="L16" s="45">
        <v>13.000793335977786</v>
      </c>
      <c r="M16" s="45">
        <v>14.379302317847761</v>
      </c>
      <c r="N16" s="45">
        <v>17.900683913172763</v>
      </c>
      <c r="O16" s="45">
        <v>21.615506291326287</v>
      </c>
    </row>
    <row r="17" spans="1:16" s="6" customFormat="1" ht="16.5" customHeight="1">
      <c r="A17" s="4"/>
      <c r="B17" s="7" t="s">
        <v>65</v>
      </c>
      <c r="C17" s="9"/>
      <c r="D17" s="9"/>
      <c r="E17" s="28"/>
      <c r="F17" s="8" t="s">
        <v>168</v>
      </c>
      <c r="G17" s="45">
        <v>1.152419728106675</v>
      </c>
      <c r="H17" s="45">
        <v>1.2414966257781295</v>
      </c>
      <c r="I17" s="45">
        <v>1.0939292934812306</v>
      </c>
      <c r="J17" s="45">
        <v>1.0374268524990065</v>
      </c>
      <c r="K17" s="45">
        <v>1.186136254512475</v>
      </c>
      <c r="L17" s="45">
        <v>1.1701705672352241</v>
      </c>
      <c r="M17" s="45">
        <v>1.1107046656246882</v>
      </c>
      <c r="N17" s="45">
        <v>1.3876499157498265</v>
      </c>
      <c r="O17" s="45">
        <v>1.1691912763391967</v>
      </c>
    </row>
    <row r="18" spans="1:16" s="6" customFormat="1" ht="16.5" customHeight="1">
      <c r="A18" s="29"/>
      <c r="B18" s="210" t="s">
        <v>162</v>
      </c>
      <c r="C18" s="210"/>
      <c r="D18" s="210"/>
      <c r="E18" s="212"/>
      <c r="F18" s="212" t="s">
        <v>168</v>
      </c>
      <c r="G18" s="46">
        <v>100</v>
      </c>
      <c r="H18" s="46">
        <v>100</v>
      </c>
      <c r="I18" s="46">
        <v>100</v>
      </c>
      <c r="J18" s="46">
        <v>100</v>
      </c>
      <c r="K18" s="46">
        <v>100</v>
      </c>
      <c r="L18" s="46">
        <v>100</v>
      </c>
      <c r="M18" s="46">
        <v>100</v>
      </c>
      <c r="N18" s="46">
        <v>100</v>
      </c>
      <c r="O18" s="46">
        <v>100</v>
      </c>
    </row>
    <row r="19" spans="1:16" s="6" customFormat="1" ht="16.5" customHeight="1">
      <c r="A19" s="148" t="s">
        <v>386</v>
      </c>
      <c r="B19" s="299"/>
      <c r="C19" s="299"/>
      <c r="D19" s="299"/>
      <c r="E19" s="307"/>
      <c r="F19" s="308" t="s">
        <v>168</v>
      </c>
      <c r="G19" s="309">
        <v>0.43340051617574382</v>
      </c>
      <c r="H19" s="309">
        <v>0.42661863311723169</v>
      </c>
      <c r="I19" s="309">
        <v>0.52219829579661203</v>
      </c>
      <c r="J19" s="309">
        <v>0.70691427175311106</v>
      </c>
      <c r="K19" s="309">
        <v>0.81898921619223986</v>
      </c>
      <c r="L19" s="309">
        <v>0.47161495063469672</v>
      </c>
      <c r="M19" s="309">
        <v>0.23074963664424097</v>
      </c>
      <c r="N19" s="309">
        <v>1.0356339851468284</v>
      </c>
      <c r="O19" s="309">
        <v>0.50732576554335174</v>
      </c>
    </row>
    <row r="20" spans="1:16" ht="3.75" customHeight="1"/>
    <row r="21" spans="1:16" ht="16.5" customHeight="1">
      <c r="A21" s="373" t="s">
        <v>150</v>
      </c>
      <c r="B21" s="504" t="s">
        <v>461</v>
      </c>
      <c r="C21" s="504"/>
      <c r="D21" s="504"/>
      <c r="E21" s="504"/>
      <c r="F21" s="504"/>
      <c r="G21" s="504"/>
      <c r="H21" s="504"/>
      <c r="I21" s="504"/>
      <c r="J21" s="504"/>
      <c r="K21" s="504"/>
      <c r="L21" s="504"/>
      <c r="M21" s="504"/>
      <c r="N21" s="504"/>
      <c r="O21" s="504"/>
      <c r="P21" s="370"/>
    </row>
    <row r="22" spans="1:16" ht="16.5" customHeight="1">
      <c r="A22" s="373" t="s">
        <v>7</v>
      </c>
      <c r="B22" s="510" t="s">
        <v>84</v>
      </c>
      <c r="C22" s="510"/>
      <c r="D22" s="510"/>
      <c r="E22" s="510"/>
      <c r="F22" s="510"/>
      <c r="G22" s="510"/>
      <c r="H22" s="510"/>
      <c r="I22" s="510"/>
      <c r="J22" s="510"/>
      <c r="K22" s="510"/>
      <c r="L22" s="510"/>
      <c r="M22" s="510"/>
      <c r="N22" s="510"/>
      <c r="O22" s="510"/>
      <c r="P22" s="370"/>
    </row>
    <row r="23" spans="1:16" ht="16.5" customHeight="1">
      <c r="A23" s="373" t="s">
        <v>152</v>
      </c>
      <c r="B23" s="510" t="s">
        <v>544</v>
      </c>
      <c r="C23" s="510"/>
      <c r="D23" s="510"/>
      <c r="E23" s="510"/>
      <c r="F23" s="510"/>
      <c r="G23" s="510"/>
      <c r="H23" s="510"/>
      <c r="I23" s="510"/>
      <c r="J23" s="510"/>
      <c r="K23" s="510"/>
      <c r="L23" s="510"/>
      <c r="M23" s="510"/>
      <c r="N23" s="510"/>
      <c r="O23" s="510"/>
      <c r="P23" s="370"/>
    </row>
    <row r="24" spans="1:16" ht="16.5" customHeight="1">
      <c r="A24" s="373" t="s">
        <v>157</v>
      </c>
      <c r="B24" s="510" t="s">
        <v>85</v>
      </c>
      <c r="C24" s="510"/>
      <c r="D24" s="510"/>
      <c r="E24" s="510"/>
      <c r="F24" s="510"/>
      <c r="G24" s="510"/>
      <c r="H24" s="510"/>
      <c r="I24" s="510"/>
      <c r="J24" s="510"/>
      <c r="K24" s="510"/>
      <c r="L24" s="510"/>
      <c r="M24" s="510"/>
      <c r="N24" s="510"/>
      <c r="O24" s="510"/>
      <c r="P24" s="370"/>
    </row>
    <row r="25" spans="1:16" ht="16.5" customHeight="1">
      <c r="A25" s="373" t="s">
        <v>364</v>
      </c>
      <c r="B25" s="510" t="s">
        <v>86</v>
      </c>
      <c r="C25" s="510"/>
      <c r="D25" s="510"/>
      <c r="E25" s="510"/>
      <c r="F25" s="510"/>
      <c r="G25" s="510"/>
      <c r="H25" s="510"/>
      <c r="I25" s="510"/>
      <c r="J25" s="510"/>
      <c r="K25" s="510"/>
      <c r="L25" s="510"/>
      <c r="M25" s="510"/>
      <c r="N25" s="510"/>
      <c r="O25" s="510"/>
      <c r="P25" s="370"/>
    </row>
    <row r="26" spans="1:16" s="20" customFormat="1" ht="16.5" customHeight="1">
      <c r="A26" s="372" t="s">
        <v>153</v>
      </c>
      <c r="B26" s="373"/>
      <c r="C26" s="373"/>
      <c r="D26" s="511" t="s">
        <v>646</v>
      </c>
      <c r="E26" s="511"/>
      <c r="F26" s="511"/>
      <c r="G26" s="511"/>
      <c r="H26" s="511"/>
      <c r="I26" s="511"/>
      <c r="J26" s="511"/>
      <c r="K26" s="511"/>
      <c r="L26" s="511"/>
      <c r="M26" s="511"/>
      <c r="N26" s="511"/>
      <c r="O26" s="511"/>
      <c r="P26" s="370"/>
    </row>
    <row r="27" spans="1:16" ht="16.5" customHeight="1">
      <c r="A27" s="370"/>
      <c r="B27" s="370"/>
      <c r="C27" s="370"/>
      <c r="D27" s="370"/>
      <c r="E27" s="171"/>
      <c r="F27" s="171"/>
      <c r="G27" s="172"/>
      <c r="H27" s="172"/>
      <c r="I27" s="172"/>
      <c r="J27" s="172"/>
      <c r="K27" s="172"/>
      <c r="L27" s="172"/>
      <c r="M27" s="172"/>
      <c r="N27" s="172"/>
      <c r="O27" s="172"/>
      <c r="P27" s="370"/>
    </row>
    <row r="28" spans="1:16" ht="16.5" customHeight="1">
      <c r="A28" s="370"/>
      <c r="B28" s="370"/>
      <c r="C28" s="370"/>
      <c r="D28" s="508"/>
      <c r="E28" s="509"/>
      <c r="F28" s="509"/>
      <c r="G28" s="509"/>
      <c r="H28" s="509"/>
      <c r="I28" s="509"/>
      <c r="J28" s="509"/>
      <c r="K28" s="509"/>
      <c r="L28" s="509"/>
      <c r="M28" s="509"/>
      <c r="N28" s="509"/>
      <c r="O28" s="509"/>
      <c r="P28" s="509"/>
    </row>
    <row r="29" spans="1:16" ht="16.5" customHeight="1">
      <c r="A29" s="370"/>
      <c r="B29" s="370"/>
      <c r="C29" s="370"/>
      <c r="D29" s="508"/>
      <c r="E29" s="508"/>
      <c r="F29" s="508"/>
      <c r="G29" s="508"/>
      <c r="H29" s="508"/>
      <c r="I29" s="508"/>
      <c r="J29" s="508"/>
      <c r="K29" s="508"/>
      <c r="L29" s="508"/>
      <c r="M29" s="508"/>
      <c r="N29" s="508"/>
      <c r="O29" s="508"/>
      <c r="P29" s="508"/>
    </row>
  </sheetData>
  <customSheetViews>
    <customSheetView guid="{A8DDAEB6-94C7-40CD-9C23-B9146BC4BB1B}" showPageBreaks="1" showGridLines="0" printArea="1" showRuler="0">
      <selection sqref="A1:O25"/>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AA.3</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25"/>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9">
    <mergeCell ref="E1:O1"/>
    <mergeCell ref="D28:P28"/>
    <mergeCell ref="D29:P29"/>
    <mergeCell ref="B21:O21"/>
    <mergeCell ref="B23:O23"/>
    <mergeCell ref="B24:O24"/>
    <mergeCell ref="B25:O25"/>
    <mergeCell ref="B22:O22"/>
    <mergeCell ref="D26:O26"/>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2A.3</oddHeader>
    <oddFooter>&amp;L&amp;8&amp;G 
&amp;"Arial,Regular"REPORT ON
GOVERNMENT
SERVICES 2017&amp;C &amp;R&amp;8&amp;G&amp;"Arial,Regular" 
STATISTICAL
CONTEXT
&amp;"Arial,Regular"PAGE &amp;"Arial,Bold"&amp;P&amp;"Arial,Regular" of TABLE 2A.3</oddFooter>
  </headerFooter>
  <legacyDrawingHF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29"/>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30.6640625" style="5" customWidth="1"/>
    <col min="6" max="6" width="6.83203125" style="5" customWidth="1"/>
    <col min="7" max="15" width="12.33203125" style="17" customWidth="1"/>
    <col min="16" max="16384" width="9.33203125" style="4"/>
  </cols>
  <sheetData>
    <row r="1" spans="1:16" s="127" customFormat="1" ht="19.7" customHeight="1">
      <c r="A1" s="127" t="s">
        <v>610</v>
      </c>
      <c r="E1" s="501" t="s">
        <v>385</v>
      </c>
      <c r="F1" s="501"/>
      <c r="G1" s="501"/>
      <c r="H1" s="501"/>
      <c r="I1" s="501"/>
      <c r="J1" s="501"/>
      <c r="K1" s="501"/>
      <c r="L1" s="501"/>
      <c r="M1" s="501"/>
      <c r="N1" s="501"/>
      <c r="O1" s="507"/>
    </row>
    <row r="2" spans="1:16" ht="16.5" customHeight="1">
      <c r="A2" s="2"/>
      <c r="B2" s="2"/>
      <c r="C2" s="2"/>
      <c r="D2" s="2"/>
      <c r="E2" s="3"/>
      <c r="F2" s="3" t="s">
        <v>73</v>
      </c>
      <c r="G2" s="14" t="s">
        <v>74</v>
      </c>
      <c r="H2" s="14" t="s">
        <v>75</v>
      </c>
      <c r="I2" s="14" t="s">
        <v>76</v>
      </c>
      <c r="J2" s="14" t="s">
        <v>77</v>
      </c>
      <c r="K2" s="14" t="s">
        <v>78</v>
      </c>
      <c r="L2" s="14" t="s">
        <v>79</v>
      </c>
      <c r="M2" s="14" t="s">
        <v>2</v>
      </c>
      <c r="N2" s="14" t="s">
        <v>3</v>
      </c>
      <c r="O2" s="152" t="s">
        <v>66</v>
      </c>
    </row>
    <row r="3" spans="1:16" s="367" customFormat="1" ht="16.5" customHeight="1">
      <c r="A3" s="134" t="s">
        <v>552</v>
      </c>
      <c r="B3" s="12"/>
      <c r="C3" s="12"/>
      <c r="D3" s="12"/>
      <c r="E3" s="13"/>
      <c r="F3" s="13"/>
      <c r="G3" s="16"/>
      <c r="H3" s="16"/>
      <c r="I3" s="16"/>
      <c r="J3" s="16"/>
      <c r="K3" s="16"/>
      <c r="L3" s="16"/>
      <c r="M3" s="16"/>
      <c r="N3" s="16"/>
      <c r="O3" s="136"/>
    </row>
    <row r="4" spans="1:16" ht="16.5" customHeight="1">
      <c r="A4" s="7" t="s">
        <v>177</v>
      </c>
      <c r="B4" s="7"/>
      <c r="D4" s="7"/>
      <c r="E4" s="8"/>
      <c r="F4" s="149" t="s">
        <v>694</v>
      </c>
      <c r="G4" s="19">
        <v>626395</v>
      </c>
      <c r="H4" s="19">
        <v>477027</v>
      </c>
      <c r="I4" s="19">
        <v>476791</v>
      </c>
      <c r="J4" s="19">
        <v>366010</v>
      </c>
      <c r="K4" s="19">
        <v>182576</v>
      </c>
      <c r="L4" s="19">
        <v>38083</v>
      </c>
      <c r="M4" s="19">
        <v>36222</v>
      </c>
      <c r="N4" s="19">
        <v>16104</v>
      </c>
      <c r="O4" s="19">
        <v>2219350</v>
      </c>
    </row>
    <row r="5" spans="1:16" ht="16.5" customHeight="1">
      <c r="A5" s="7" t="s">
        <v>370</v>
      </c>
      <c r="B5" s="7"/>
      <c r="D5" s="7"/>
      <c r="E5" s="8"/>
      <c r="F5" s="35"/>
      <c r="G5" s="23"/>
      <c r="H5" s="23"/>
      <c r="I5" s="23"/>
      <c r="J5" s="23"/>
      <c r="K5" s="23"/>
      <c r="L5" s="23"/>
      <c r="M5" s="23"/>
      <c r="N5" s="23"/>
      <c r="O5" s="23"/>
    </row>
    <row r="6" spans="1:16" ht="16.5" customHeight="1">
      <c r="B6" s="7" t="s">
        <v>281</v>
      </c>
      <c r="D6" s="7"/>
      <c r="E6" s="8"/>
      <c r="F6" s="149" t="s">
        <v>694</v>
      </c>
      <c r="G6" s="19">
        <v>718320</v>
      </c>
      <c r="H6" s="19">
        <v>532696</v>
      </c>
      <c r="I6" s="19">
        <v>180936</v>
      </c>
      <c r="J6" s="19">
        <v>134617</v>
      </c>
      <c r="K6" s="19">
        <v>95770</v>
      </c>
      <c r="L6" s="19">
        <v>10522</v>
      </c>
      <c r="M6" s="19">
        <v>29247</v>
      </c>
      <c r="N6" s="19">
        <v>8353</v>
      </c>
      <c r="O6" s="19">
        <v>1710724</v>
      </c>
    </row>
    <row r="7" spans="1:16" ht="16.5" customHeight="1">
      <c r="B7" s="7" t="s">
        <v>18</v>
      </c>
      <c r="D7" s="7"/>
      <c r="E7" s="8"/>
      <c r="F7" s="149" t="s">
        <v>694</v>
      </c>
      <c r="G7" s="19">
        <v>194793</v>
      </c>
      <c r="H7" s="19">
        <v>151470</v>
      </c>
      <c r="I7" s="19">
        <v>35676</v>
      </c>
      <c r="J7" s="19">
        <v>26838</v>
      </c>
      <c r="K7" s="19">
        <v>26483</v>
      </c>
      <c r="L7" s="19">
        <v>1560</v>
      </c>
      <c r="M7" s="19">
        <v>4387</v>
      </c>
      <c r="N7" s="19">
        <v>1756</v>
      </c>
      <c r="O7" s="19">
        <v>443188</v>
      </c>
    </row>
    <row r="8" spans="1:16" ht="16.5" customHeight="1">
      <c r="B8" s="7" t="s">
        <v>46</v>
      </c>
      <c r="D8" s="7"/>
      <c r="E8" s="8"/>
      <c r="F8" s="149" t="s">
        <v>694</v>
      </c>
      <c r="G8" s="19">
        <v>8756</v>
      </c>
      <c r="H8" s="19">
        <v>7207</v>
      </c>
      <c r="I8" s="19">
        <v>2346</v>
      </c>
      <c r="J8" s="19">
        <v>1559</v>
      </c>
      <c r="K8" s="19">
        <v>1300</v>
      </c>
      <c r="L8" s="19">
        <v>148</v>
      </c>
      <c r="M8" s="19">
        <v>308</v>
      </c>
      <c r="N8" s="19">
        <v>138</v>
      </c>
      <c r="O8" s="19">
        <v>21784</v>
      </c>
    </row>
    <row r="9" spans="1:16" s="29" customFormat="1" ht="16.5" customHeight="1">
      <c r="B9" s="210" t="s">
        <v>162</v>
      </c>
      <c r="C9" s="6"/>
      <c r="D9" s="210"/>
      <c r="E9" s="212"/>
      <c r="F9" s="47" t="s">
        <v>694</v>
      </c>
      <c r="G9" s="22">
        <v>921869</v>
      </c>
      <c r="H9" s="22">
        <v>691373</v>
      </c>
      <c r="I9" s="22">
        <v>218958</v>
      </c>
      <c r="J9" s="22">
        <v>163014</v>
      </c>
      <c r="K9" s="22">
        <v>123553</v>
      </c>
      <c r="L9" s="22">
        <v>12230</v>
      </c>
      <c r="M9" s="22">
        <v>33942</v>
      </c>
      <c r="N9" s="22">
        <v>10247</v>
      </c>
      <c r="O9" s="22">
        <v>2175696</v>
      </c>
    </row>
    <row r="10" spans="1:16" ht="16.5" customHeight="1">
      <c r="A10" s="7" t="s">
        <v>47</v>
      </c>
      <c r="B10" s="44"/>
      <c r="C10" s="44"/>
      <c r="D10" s="44"/>
      <c r="E10" s="44"/>
      <c r="F10" s="149" t="s">
        <v>694</v>
      </c>
      <c r="G10" s="19">
        <v>7577</v>
      </c>
      <c r="H10" s="19">
        <v>4800</v>
      </c>
      <c r="I10" s="19">
        <v>3696</v>
      </c>
      <c r="J10" s="19">
        <v>2723</v>
      </c>
      <c r="K10" s="19">
        <v>1552</v>
      </c>
      <c r="L10" s="19">
        <v>230</v>
      </c>
      <c r="M10" s="19">
        <v>207</v>
      </c>
      <c r="N10" s="19">
        <v>188</v>
      </c>
      <c r="O10" s="19">
        <v>20991</v>
      </c>
    </row>
    <row r="11" spans="1:16" ht="16.5" customHeight="1">
      <c r="A11" s="9" t="s">
        <v>162</v>
      </c>
      <c r="B11" s="9"/>
      <c r="C11" s="9"/>
      <c r="D11" s="9"/>
      <c r="E11" s="28"/>
      <c r="F11" s="47" t="s">
        <v>694</v>
      </c>
      <c r="G11" s="22">
        <v>1555841</v>
      </c>
      <c r="H11" s="22">
        <v>1173200</v>
      </c>
      <c r="I11" s="22">
        <v>699445</v>
      </c>
      <c r="J11" s="22">
        <v>531747</v>
      </c>
      <c r="K11" s="22">
        <v>307681</v>
      </c>
      <c r="L11" s="22">
        <v>50543</v>
      </c>
      <c r="M11" s="22">
        <v>70371</v>
      </c>
      <c r="N11" s="22">
        <v>26539</v>
      </c>
      <c r="O11" s="22">
        <v>4416037</v>
      </c>
      <c r="P11" s="129"/>
    </row>
    <row r="12" spans="1:16" ht="16.5" customHeight="1">
      <c r="A12" s="12" t="s">
        <v>261</v>
      </c>
      <c r="B12" s="7"/>
      <c r="C12" s="7"/>
      <c r="D12" s="7"/>
      <c r="E12" s="8"/>
      <c r="F12" s="8"/>
      <c r="G12" s="19"/>
      <c r="H12" s="19"/>
      <c r="I12" s="19"/>
      <c r="J12" s="19"/>
      <c r="K12" s="19"/>
      <c r="L12" s="19"/>
      <c r="M12" s="19"/>
      <c r="N12" s="19"/>
      <c r="O12" s="19"/>
    </row>
    <row r="13" spans="1:16" ht="16.5" customHeight="1">
      <c r="A13" s="7" t="s">
        <v>177</v>
      </c>
      <c r="B13" s="7"/>
      <c r="C13" s="7"/>
      <c r="D13" s="7"/>
      <c r="E13" s="8"/>
      <c r="F13" s="8" t="s">
        <v>168</v>
      </c>
      <c r="G13" s="45">
        <v>40.260862131798817</v>
      </c>
      <c r="H13" s="45">
        <v>40.660330719399937</v>
      </c>
      <c r="I13" s="45">
        <v>68.167046729907284</v>
      </c>
      <c r="J13" s="45">
        <v>68.831606008120403</v>
      </c>
      <c r="K13" s="45">
        <v>59.339380722241543</v>
      </c>
      <c r="L13" s="45">
        <v>75.347723720396502</v>
      </c>
      <c r="M13" s="45">
        <v>51.47290787398218</v>
      </c>
      <c r="N13" s="45">
        <v>60.680507931723128</v>
      </c>
      <c r="O13" s="45">
        <v>50.256598846431764</v>
      </c>
    </row>
    <row r="14" spans="1:16" ht="16.5" customHeight="1">
      <c r="A14" s="7" t="s">
        <v>370</v>
      </c>
      <c r="B14" s="7"/>
      <c r="C14" s="7"/>
      <c r="D14" s="7"/>
      <c r="E14" s="8"/>
      <c r="F14" s="8"/>
      <c r="G14" s="19"/>
      <c r="H14" s="19"/>
      <c r="I14" s="19"/>
      <c r="J14" s="19"/>
      <c r="K14" s="19"/>
      <c r="L14" s="19"/>
      <c r="M14" s="19"/>
      <c r="N14" s="19"/>
      <c r="O14" s="19"/>
    </row>
    <row r="15" spans="1:16" ht="16.5" customHeight="1">
      <c r="B15" s="7" t="s">
        <v>281</v>
      </c>
      <c r="C15" s="7"/>
      <c r="D15" s="7"/>
      <c r="E15" s="8"/>
      <c r="F15" s="8" t="s">
        <v>168</v>
      </c>
      <c r="G15" s="45">
        <v>77.919964767228308</v>
      </c>
      <c r="H15" s="45">
        <v>77.049002492142449</v>
      </c>
      <c r="I15" s="45">
        <v>82.635025895377197</v>
      </c>
      <c r="J15" s="45">
        <v>82.580023801636671</v>
      </c>
      <c r="K15" s="45">
        <v>77.513293890071466</v>
      </c>
      <c r="L15" s="45">
        <v>86.03434178250204</v>
      </c>
      <c r="M15" s="45">
        <v>86.167579989393673</v>
      </c>
      <c r="N15" s="45">
        <v>81.516541426759048</v>
      </c>
      <c r="O15" s="45">
        <v>78.628815790441308</v>
      </c>
    </row>
    <row r="16" spans="1:16" ht="16.5" customHeight="1">
      <c r="B16" s="7" t="s">
        <v>18</v>
      </c>
      <c r="C16" s="7"/>
      <c r="D16" s="7"/>
      <c r="E16" s="8"/>
      <c r="F16" s="8" t="s">
        <v>168</v>
      </c>
      <c r="G16" s="45">
        <v>21.130225661129725</v>
      </c>
      <c r="H16" s="45">
        <v>21.9085790159581</v>
      </c>
      <c r="I16" s="45">
        <v>16.293535746581536</v>
      </c>
      <c r="J16" s="45">
        <v>16.463616621885237</v>
      </c>
      <c r="K16" s="45">
        <v>21.434526073830664</v>
      </c>
      <c r="L16" s="45">
        <v>12.755519215044972</v>
      </c>
      <c r="M16" s="45">
        <v>12.924989688291792</v>
      </c>
      <c r="N16" s="45">
        <v>17.136722943300477</v>
      </c>
      <c r="O16" s="45">
        <v>20.369941388870505</v>
      </c>
    </row>
    <row r="17" spans="1:16" ht="16.5" customHeight="1">
      <c r="B17" s="7" t="s">
        <v>46</v>
      </c>
      <c r="C17" s="7"/>
      <c r="D17" s="7"/>
      <c r="E17" s="8"/>
      <c r="F17" s="8" t="s">
        <v>168</v>
      </c>
      <c r="G17" s="45">
        <v>0.94980957164195778</v>
      </c>
      <c r="H17" s="45">
        <v>1.0424184918994523</v>
      </c>
      <c r="I17" s="45">
        <v>1.0714383580412683</v>
      </c>
      <c r="J17" s="45">
        <v>0.95635957647809389</v>
      </c>
      <c r="K17" s="45">
        <v>1.052180036097869</v>
      </c>
      <c r="L17" s="45">
        <v>1.2101390024529846</v>
      </c>
      <c r="M17" s="45">
        <v>0.90743032231453657</v>
      </c>
      <c r="N17" s="45">
        <v>1.3467356299404705</v>
      </c>
      <c r="O17" s="45">
        <v>1.0012428206881843</v>
      </c>
    </row>
    <row r="18" spans="1:16" ht="16.5" customHeight="1">
      <c r="A18" s="29"/>
      <c r="B18" s="210" t="s">
        <v>162</v>
      </c>
      <c r="C18" s="210"/>
      <c r="D18" s="210"/>
      <c r="E18" s="212"/>
      <c r="F18" s="212" t="s">
        <v>168</v>
      </c>
      <c r="G18" s="46">
        <v>100</v>
      </c>
      <c r="H18" s="46">
        <v>100</v>
      </c>
      <c r="I18" s="46">
        <v>100</v>
      </c>
      <c r="J18" s="46">
        <v>100</v>
      </c>
      <c r="K18" s="46">
        <v>100</v>
      </c>
      <c r="L18" s="46">
        <v>100</v>
      </c>
      <c r="M18" s="46">
        <v>100</v>
      </c>
      <c r="N18" s="46">
        <v>100</v>
      </c>
      <c r="O18" s="46">
        <v>100</v>
      </c>
    </row>
    <row r="19" spans="1:16" ht="16.5" customHeight="1">
      <c r="A19" s="148" t="s">
        <v>47</v>
      </c>
      <c r="B19" s="148"/>
      <c r="C19" s="148"/>
      <c r="D19" s="148"/>
      <c r="E19" s="308"/>
      <c r="F19" s="308" t="s">
        <v>168</v>
      </c>
      <c r="G19" s="309">
        <v>0.48700349200207477</v>
      </c>
      <c r="H19" s="309">
        <v>0.40913740197749743</v>
      </c>
      <c r="I19" s="309">
        <v>0.52841896074744976</v>
      </c>
      <c r="J19" s="309">
        <v>0.51208563470973978</v>
      </c>
      <c r="K19" s="309">
        <v>0.50441853738124875</v>
      </c>
      <c r="L19" s="309">
        <v>0.45505806936667786</v>
      </c>
      <c r="M19" s="309">
        <v>0.29415526282133264</v>
      </c>
      <c r="N19" s="309">
        <v>0.70839142394212296</v>
      </c>
      <c r="O19" s="309">
        <v>0.4753356912543984</v>
      </c>
    </row>
    <row r="20" spans="1:16" ht="3.75" customHeight="1"/>
    <row r="21" spans="1:16" ht="16.5" customHeight="1">
      <c r="A21" s="373" t="s">
        <v>150</v>
      </c>
      <c r="B21" s="511" t="s">
        <v>461</v>
      </c>
      <c r="C21" s="511"/>
      <c r="D21" s="511"/>
      <c r="E21" s="511"/>
      <c r="F21" s="511"/>
      <c r="G21" s="511"/>
      <c r="H21" s="511"/>
      <c r="I21" s="511"/>
      <c r="J21" s="511"/>
      <c r="K21" s="511"/>
      <c r="L21" s="511"/>
      <c r="M21" s="511"/>
      <c r="N21" s="511"/>
      <c r="O21" s="511"/>
      <c r="P21" s="370"/>
    </row>
    <row r="22" spans="1:16" ht="16.5" customHeight="1">
      <c r="A22" s="373" t="s">
        <v>7</v>
      </c>
      <c r="B22" s="510" t="s">
        <v>329</v>
      </c>
      <c r="C22" s="510"/>
      <c r="D22" s="510"/>
      <c r="E22" s="510"/>
      <c r="F22" s="510"/>
      <c r="G22" s="510"/>
      <c r="H22" s="510"/>
      <c r="I22" s="510"/>
      <c r="J22" s="510"/>
      <c r="K22" s="510"/>
      <c r="L22" s="510"/>
      <c r="M22" s="510"/>
      <c r="N22" s="510"/>
      <c r="O22" s="510"/>
      <c r="P22" s="370"/>
    </row>
    <row r="23" spans="1:16" ht="16.5" customHeight="1">
      <c r="A23" s="373" t="s">
        <v>152</v>
      </c>
      <c r="B23" s="510" t="s">
        <v>544</v>
      </c>
      <c r="C23" s="510"/>
      <c r="D23" s="510"/>
      <c r="E23" s="510"/>
      <c r="F23" s="510"/>
      <c r="G23" s="510"/>
      <c r="H23" s="510"/>
      <c r="I23" s="510"/>
      <c r="J23" s="510"/>
      <c r="K23" s="510"/>
      <c r="L23" s="510"/>
      <c r="M23" s="510"/>
      <c r="N23" s="510"/>
      <c r="O23" s="510"/>
      <c r="P23" s="370"/>
    </row>
    <row r="24" spans="1:16" s="20" customFormat="1" ht="16.5" customHeight="1">
      <c r="A24" s="372" t="s">
        <v>153</v>
      </c>
      <c r="B24" s="373"/>
      <c r="C24" s="373"/>
      <c r="D24" s="510" t="s">
        <v>647</v>
      </c>
      <c r="E24" s="510"/>
      <c r="F24" s="510"/>
      <c r="G24" s="510"/>
      <c r="H24" s="510"/>
      <c r="I24" s="510"/>
      <c r="J24" s="510"/>
      <c r="K24" s="510"/>
      <c r="L24" s="510"/>
      <c r="M24" s="510"/>
      <c r="N24" s="510"/>
      <c r="O24" s="510"/>
      <c r="P24" s="370"/>
    </row>
    <row r="25" spans="1:16" ht="16.5" customHeight="1">
      <c r="A25" s="370"/>
      <c r="B25" s="370"/>
      <c r="C25" s="370"/>
      <c r="D25" s="370"/>
      <c r="E25" s="171"/>
      <c r="F25" s="171"/>
      <c r="G25" s="172"/>
      <c r="H25" s="172"/>
      <c r="I25" s="172"/>
      <c r="J25" s="172"/>
      <c r="K25" s="172"/>
      <c r="L25" s="172"/>
      <c r="M25" s="172"/>
      <c r="N25" s="172"/>
      <c r="O25" s="172"/>
      <c r="P25" s="370"/>
    </row>
    <row r="26" spans="1:16" ht="16.5" customHeight="1">
      <c r="A26" s="370"/>
      <c r="B26" s="370"/>
      <c r="C26" s="512" t="s">
        <v>329</v>
      </c>
      <c r="D26" s="512"/>
      <c r="E26" s="512"/>
      <c r="F26" s="512"/>
      <c r="G26" s="512"/>
      <c r="H26" s="512"/>
      <c r="I26" s="512"/>
      <c r="J26" s="512"/>
      <c r="K26" s="512"/>
      <c r="L26" s="512"/>
      <c r="M26" s="512"/>
      <c r="N26" s="512"/>
      <c r="O26" s="512"/>
      <c r="P26" s="512"/>
    </row>
    <row r="27" spans="1:16" ht="16.5" customHeight="1">
      <c r="A27" s="370"/>
      <c r="B27" s="370"/>
      <c r="C27" s="370"/>
      <c r="D27" s="370"/>
      <c r="E27" s="171"/>
      <c r="F27" s="171"/>
      <c r="G27" s="172"/>
      <c r="H27" s="172"/>
      <c r="I27" s="172"/>
      <c r="J27" s="172"/>
      <c r="K27" s="172"/>
      <c r="L27" s="172"/>
      <c r="M27" s="172"/>
      <c r="N27" s="172"/>
      <c r="O27" s="172"/>
      <c r="P27" s="370"/>
    </row>
    <row r="28" spans="1:16" ht="16.5" customHeight="1">
      <c r="A28" s="370"/>
      <c r="B28" s="370"/>
      <c r="C28" s="508"/>
      <c r="D28" s="509"/>
      <c r="E28" s="509"/>
      <c r="F28" s="509"/>
      <c r="G28" s="509"/>
      <c r="H28" s="509"/>
      <c r="I28" s="509"/>
      <c r="J28" s="509"/>
      <c r="K28" s="509"/>
      <c r="L28" s="509"/>
      <c r="M28" s="509"/>
      <c r="N28" s="509"/>
      <c r="O28" s="509"/>
      <c r="P28" s="370"/>
    </row>
    <row r="29" spans="1:16" ht="16.5" customHeight="1">
      <c r="A29" s="370"/>
      <c r="B29" s="370"/>
      <c r="C29" s="508"/>
      <c r="D29" s="508"/>
      <c r="E29" s="508"/>
      <c r="F29" s="508"/>
      <c r="G29" s="508"/>
      <c r="H29" s="508"/>
      <c r="I29" s="508"/>
      <c r="J29" s="508"/>
      <c r="K29" s="508"/>
      <c r="L29" s="508"/>
      <c r="M29" s="508"/>
      <c r="N29" s="508"/>
      <c r="O29" s="508"/>
      <c r="P29" s="370"/>
    </row>
  </sheetData>
  <customSheetViews>
    <customSheetView guid="{A8DDAEB6-94C7-40CD-9C23-B9146BC4BB1B}" showPageBreaks="1" showGridLines="0" printArea="1" showRuler="0">
      <selection sqref="A1:O23"/>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AA.3</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23"/>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8">
    <mergeCell ref="B21:O21"/>
    <mergeCell ref="E1:O1"/>
    <mergeCell ref="C26:P26"/>
    <mergeCell ref="C28:O28"/>
    <mergeCell ref="C29:O29"/>
    <mergeCell ref="B22:O22"/>
    <mergeCell ref="B23:O23"/>
    <mergeCell ref="D24:O24"/>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2A.4</oddHeader>
    <oddFooter>&amp;L&amp;8&amp;G 
&amp;"Arial,Regular"REPORT ON
GOVERNMENT
SERVICES 2017&amp;C &amp;R&amp;8&amp;G&amp;"Arial,Regular" 
STATISTICAL
CONTEXT
&amp;"Arial,Regular"PAGE &amp;"Arial,Bold"&amp;P&amp;"Arial,Regular" of TABLE 2A.4</oddFooter>
  </headerFooter>
  <legacyDrawingHF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O24"/>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34.33203125" style="5" customWidth="1"/>
    <col min="6" max="6" width="7.5" style="5" customWidth="1"/>
    <col min="7" max="15" width="11.83203125" style="17" customWidth="1"/>
    <col min="16" max="16384" width="9.33203125" style="4"/>
  </cols>
  <sheetData>
    <row r="1" spans="1:15" s="127" customFormat="1" ht="19.7" customHeight="1">
      <c r="A1" s="245" t="s">
        <v>564</v>
      </c>
      <c r="B1" s="245"/>
      <c r="C1" s="245"/>
      <c r="D1" s="245"/>
      <c r="E1" s="501" t="s">
        <v>463</v>
      </c>
      <c r="F1" s="501"/>
      <c r="G1" s="501"/>
      <c r="H1" s="501"/>
      <c r="I1" s="501"/>
      <c r="J1" s="501"/>
      <c r="K1" s="501"/>
      <c r="L1" s="501"/>
      <c r="M1" s="501"/>
      <c r="N1" s="501"/>
      <c r="O1" s="513"/>
    </row>
    <row r="2" spans="1:15" ht="16.5" customHeight="1">
      <c r="A2" s="248"/>
      <c r="B2" s="248"/>
      <c r="C2" s="248"/>
      <c r="D2" s="248"/>
      <c r="E2" s="206"/>
      <c r="F2" s="206" t="s">
        <v>73</v>
      </c>
      <c r="G2" s="152" t="s">
        <v>74</v>
      </c>
      <c r="H2" s="152" t="s">
        <v>75</v>
      </c>
      <c r="I2" s="152" t="s">
        <v>76</v>
      </c>
      <c r="J2" s="152" t="s">
        <v>77</v>
      </c>
      <c r="K2" s="152" t="s">
        <v>78</v>
      </c>
      <c r="L2" s="152" t="s">
        <v>79</v>
      </c>
      <c r="M2" s="152" t="s">
        <v>2</v>
      </c>
      <c r="N2" s="152" t="s">
        <v>3</v>
      </c>
      <c r="O2" s="152" t="s">
        <v>4</v>
      </c>
    </row>
    <row r="3" spans="1:15" s="367" customFormat="1" ht="16.5" customHeight="1">
      <c r="A3" s="134" t="s">
        <v>552</v>
      </c>
      <c r="B3" s="12"/>
      <c r="C3" s="12"/>
      <c r="D3" s="12"/>
      <c r="E3" s="13"/>
      <c r="F3" s="13"/>
      <c r="G3" s="16"/>
      <c r="H3" s="16"/>
      <c r="I3" s="16"/>
      <c r="J3" s="16"/>
      <c r="K3" s="16"/>
      <c r="L3" s="16"/>
      <c r="M3" s="16"/>
      <c r="N3" s="16"/>
      <c r="O3" s="136"/>
    </row>
    <row r="4" spans="1:15" ht="16.5" customHeight="1">
      <c r="A4" s="214" t="s">
        <v>177</v>
      </c>
      <c r="B4" s="214"/>
      <c r="C4" s="215"/>
      <c r="D4" s="214"/>
      <c r="E4" s="216"/>
      <c r="F4" s="326" t="s">
        <v>694</v>
      </c>
      <c r="G4" s="343">
        <v>667405</v>
      </c>
      <c r="H4" s="343">
        <v>525002</v>
      </c>
      <c r="I4" s="343">
        <v>565541</v>
      </c>
      <c r="J4" s="343">
        <v>432932</v>
      </c>
      <c r="K4" s="343">
        <v>188119</v>
      </c>
      <c r="L4" s="343">
        <v>40700</v>
      </c>
      <c r="M4" s="343">
        <v>38283</v>
      </c>
      <c r="N4" s="343">
        <v>17524</v>
      </c>
      <c r="O4" s="343">
        <v>2475681</v>
      </c>
    </row>
    <row r="5" spans="1:15" ht="16.5" customHeight="1">
      <c r="A5" s="214" t="s">
        <v>370</v>
      </c>
      <c r="B5" s="214"/>
      <c r="C5" s="215"/>
      <c r="D5" s="214"/>
      <c r="E5" s="216"/>
      <c r="F5" s="181"/>
      <c r="G5" s="290"/>
      <c r="H5" s="290"/>
      <c r="I5" s="290"/>
      <c r="J5" s="290"/>
      <c r="K5" s="290"/>
      <c r="L5" s="290"/>
      <c r="M5" s="290"/>
      <c r="N5" s="290"/>
      <c r="O5" s="290"/>
    </row>
    <row r="6" spans="1:15" ht="16.5" customHeight="1">
      <c r="A6" s="215"/>
      <c r="B6" s="214" t="s">
        <v>281</v>
      </c>
      <c r="C6" s="215"/>
      <c r="D6" s="214"/>
      <c r="E6" s="216"/>
      <c r="F6" s="326" t="s">
        <v>694</v>
      </c>
      <c r="G6" s="343">
        <v>876145</v>
      </c>
      <c r="H6" s="343">
        <v>695569</v>
      </c>
      <c r="I6" s="343">
        <v>269845</v>
      </c>
      <c r="J6" s="343">
        <v>209231</v>
      </c>
      <c r="K6" s="343">
        <v>129746</v>
      </c>
      <c r="L6" s="343">
        <v>14256</v>
      </c>
      <c r="M6" s="343">
        <v>41652</v>
      </c>
      <c r="N6" s="343">
        <v>14270</v>
      </c>
      <c r="O6" s="343">
        <v>2251012</v>
      </c>
    </row>
    <row r="7" spans="1:15" ht="16.5" customHeight="1">
      <c r="A7" s="215"/>
      <c r="B7" s="214" t="s">
        <v>18</v>
      </c>
      <c r="C7" s="215"/>
      <c r="D7" s="214"/>
      <c r="E7" s="216"/>
      <c r="F7" s="326" t="s">
        <v>694</v>
      </c>
      <c r="G7" s="343">
        <v>218146</v>
      </c>
      <c r="H7" s="343">
        <v>171581</v>
      </c>
      <c r="I7" s="343">
        <v>45932</v>
      </c>
      <c r="J7" s="343">
        <v>35523</v>
      </c>
      <c r="K7" s="343">
        <v>31754</v>
      </c>
      <c r="L7" s="343">
        <v>2360</v>
      </c>
      <c r="M7" s="343">
        <v>5742</v>
      </c>
      <c r="N7" s="343">
        <v>2341</v>
      </c>
      <c r="O7" s="343">
        <v>513583</v>
      </c>
    </row>
    <row r="8" spans="1:15" ht="16.5" customHeight="1">
      <c r="A8" s="215"/>
      <c r="B8" s="214" t="s">
        <v>46</v>
      </c>
      <c r="C8" s="215"/>
      <c r="D8" s="214"/>
      <c r="E8" s="216"/>
      <c r="F8" s="326" t="s">
        <v>694</v>
      </c>
      <c r="G8" s="343">
        <v>7644</v>
      </c>
      <c r="H8" s="343">
        <v>5272</v>
      </c>
      <c r="I8" s="343">
        <v>4172</v>
      </c>
      <c r="J8" s="343">
        <v>8226</v>
      </c>
      <c r="K8" s="343">
        <v>1779</v>
      </c>
      <c r="L8" s="343">
        <v>207</v>
      </c>
      <c r="M8" s="343">
        <v>251</v>
      </c>
      <c r="N8" s="343">
        <v>878</v>
      </c>
      <c r="O8" s="343">
        <v>29023</v>
      </c>
    </row>
    <row r="9" spans="1:15" s="29" customFormat="1" ht="16.5" customHeight="1">
      <c r="A9" s="291"/>
      <c r="B9" s="220" t="s">
        <v>162</v>
      </c>
      <c r="C9" s="241"/>
      <c r="D9" s="220"/>
      <c r="E9" s="244"/>
      <c r="F9" s="292" t="s">
        <v>694</v>
      </c>
      <c r="G9" s="55">
        <v>1101935</v>
      </c>
      <c r="H9" s="55">
        <v>872422</v>
      </c>
      <c r="I9" s="55">
        <v>319949</v>
      </c>
      <c r="J9" s="55">
        <v>252980</v>
      </c>
      <c r="K9" s="55">
        <v>163279</v>
      </c>
      <c r="L9" s="55">
        <v>16823</v>
      </c>
      <c r="M9" s="55">
        <v>47645</v>
      </c>
      <c r="N9" s="55">
        <v>17489</v>
      </c>
      <c r="O9" s="55">
        <v>2793618</v>
      </c>
    </row>
    <row r="10" spans="1:15" ht="16.5" customHeight="1">
      <c r="A10" s="214" t="s">
        <v>47</v>
      </c>
      <c r="B10" s="293"/>
      <c r="C10" s="293"/>
      <c r="D10" s="293"/>
      <c r="E10" s="293"/>
      <c r="F10" s="294" t="s">
        <v>694</v>
      </c>
      <c r="G10" s="343">
        <v>9211</v>
      </c>
      <c r="H10" s="343">
        <v>7909</v>
      </c>
      <c r="I10" s="343">
        <v>3144</v>
      </c>
      <c r="J10" s="343">
        <v>2307</v>
      </c>
      <c r="K10" s="343">
        <v>1597</v>
      </c>
      <c r="L10" s="343">
        <v>128</v>
      </c>
      <c r="M10" s="343">
        <v>395</v>
      </c>
      <c r="N10" s="343">
        <v>163</v>
      </c>
      <c r="O10" s="343">
        <v>24854</v>
      </c>
    </row>
    <row r="11" spans="1:15" ht="16.5" customHeight="1">
      <c r="A11" s="220" t="s">
        <v>162</v>
      </c>
      <c r="B11" s="220"/>
      <c r="C11" s="220"/>
      <c r="D11" s="220"/>
      <c r="E11" s="244"/>
      <c r="F11" s="292" t="s">
        <v>694</v>
      </c>
      <c r="G11" s="55">
        <v>1778551</v>
      </c>
      <c r="H11" s="55">
        <v>1405333</v>
      </c>
      <c r="I11" s="55">
        <v>888634</v>
      </c>
      <c r="J11" s="55">
        <v>688219</v>
      </c>
      <c r="K11" s="55">
        <v>352995</v>
      </c>
      <c r="L11" s="55">
        <v>57651</v>
      </c>
      <c r="M11" s="55">
        <v>86323</v>
      </c>
      <c r="N11" s="55">
        <v>35176</v>
      </c>
      <c r="O11" s="55">
        <v>5294153</v>
      </c>
    </row>
    <row r="12" spans="1:15" ht="16.5" customHeight="1">
      <c r="A12" s="12" t="s">
        <v>261</v>
      </c>
      <c r="B12" s="7"/>
      <c r="C12" s="7"/>
      <c r="D12" s="7"/>
      <c r="E12" s="8"/>
      <c r="F12" s="8"/>
      <c r="G12" s="19"/>
      <c r="H12" s="19"/>
      <c r="I12" s="19"/>
      <c r="J12" s="19"/>
      <c r="K12" s="19"/>
      <c r="L12" s="19"/>
      <c r="M12" s="19"/>
      <c r="N12" s="19"/>
      <c r="O12" s="19"/>
    </row>
    <row r="13" spans="1:15" ht="16.5" customHeight="1">
      <c r="A13" s="7" t="s">
        <v>177</v>
      </c>
      <c r="B13" s="7"/>
      <c r="C13" s="7"/>
      <c r="D13" s="7"/>
      <c r="E13" s="8"/>
      <c r="F13" s="8" t="s">
        <v>168</v>
      </c>
      <c r="G13" s="45">
        <v>37.525210128919554</v>
      </c>
      <c r="H13" s="45">
        <v>37.357836185445016</v>
      </c>
      <c r="I13" s="45">
        <v>63.641611732164193</v>
      </c>
      <c r="J13" s="45">
        <v>62.906138888929256</v>
      </c>
      <c r="K13" s="45">
        <v>53.292256264253034</v>
      </c>
      <c r="L13" s="45">
        <v>70.597214272085481</v>
      </c>
      <c r="M13" s="45">
        <v>44.348551371013514</v>
      </c>
      <c r="N13" s="45">
        <v>49.818057766659088</v>
      </c>
      <c r="O13" s="45">
        <v>46.762551063409006</v>
      </c>
    </row>
    <row r="14" spans="1:15" ht="16.5" customHeight="1">
      <c r="A14" s="7" t="s">
        <v>370</v>
      </c>
      <c r="B14" s="7"/>
      <c r="C14" s="7"/>
      <c r="D14" s="7"/>
      <c r="E14" s="8"/>
      <c r="F14" s="8"/>
      <c r="G14" s="19"/>
      <c r="H14" s="19"/>
      <c r="I14" s="19"/>
      <c r="J14" s="19"/>
      <c r="K14" s="19"/>
      <c r="L14" s="19"/>
      <c r="M14" s="19"/>
      <c r="N14" s="19"/>
      <c r="O14" s="19"/>
    </row>
    <row r="15" spans="1:15" ht="16.5" customHeight="1">
      <c r="B15" s="7" t="s">
        <v>281</v>
      </c>
      <c r="C15" s="7"/>
      <c r="D15" s="7"/>
      <c r="E15" s="8"/>
      <c r="F15" s="8" t="s">
        <v>168</v>
      </c>
      <c r="G15" s="45">
        <v>79.509680698044804</v>
      </c>
      <c r="H15" s="45">
        <v>79.728502949260786</v>
      </c>
      <c r="I15" s="45">
        <v>84.340004188167498</v>
      </c>
      <c r="J15" s="45">
        <v>82.706538066250303</v>
      </c>
      <c r="K15" s="45">
        <v>79.462760060999884</v>
      </c>
      <c r="L15" s="45">
        <v>84.741128217321531</v>
      </c>
      <c r="M15" s="45">
        <v>87.421555252387449</v>
      </c>
      <c r="N15" s="45">
        <v>81.594144891074393</v>
      </c>
      <c r="O15" s="45">
        <v>80.57694359071283</v>
      </c>
    </row>
    <row r="16" spans="1:15" ht="16.5" customHeight="1">
      <c r="B16" s="7" t="s">
        <v>18</v>
      </c>
      <c r="C16" s="7"/>
      <c r="D16" s="7"/>
      <c r="E16" s="8"/>
      <c r="F16" s="8" t="s">
        <v>168</v>
      </c>
      <c r="G16" s="45">
        <v>19.796630472759283</v>
      </c>
      <c r="H16" s="45">
        <v>19.667202340151899</v>
      </c>
      <c r="I16" s="45">
        <v>14.356037993555223</v>
      </c>
      <c r="J16" s="45">
        <v>14.041821487864652</v>
      </c>
      <c r="K16" s="45">
        <v>19.447693824680453</v>
      </c>
      <c r="L16" s="45">
        <v>14.028413481543126</v>
      </c>
      <c r="M16" s="45">
        <v>12.051631860635952</v>
      </c>
      <c r="N16" s="45">
        <v>13.385556635599519</v>
      </c>
      <c r="O16" s="45">
        <v>18.38415273670201</v>
      </c>
    </row>
    <row r="17" spans="1:15" ht="16.5" customHeight="1">
      <c r="B17" s="7" t="s">
        <v>46</v>
      </c>
      <c r="C17" s="7"/>
      <c r="D17" s="7"/>
      <c r="E17" s="8"/>
      <c r="F17" s="8" t="s">
        <v>168</v>
      </c>
      <c r="G17" s="45">
        <v>0.69368882919591446</v>
      </c>
      <c r="H17" s="45">
        <v>0.60429471058730755</v>
      </c>
      <c r="I17" s="45">
        <v>1.303957818277288</v>
      </c>
      <c r="J17" s="45">
        <v>3.2516404458850503</v>
      </c>
      <c r="K17" s="45">
        <v>1.0895461143196614</v>
      </c>
      <c r="L17" s="45">
        <v>1.2304583011353505</v>
      </c>
      <c r="M17" s="45">
        <v>0.52681288697659778</v>
      </c>
      <c r="N17" s="45">
        <v>5.0202984733260907</v>
      </c>
      <c r="O17" s="45">
        <v>1.0389036725851566</v>
      </c>
    </row>
    <row r="18" spans="1:15" ht="16.5" customHeight="1">
      <c r="A18" s="29"/>
      <c r="B18" s="210" t="s">
        <v>162</v>
      </c>
      <c r="C18" s="210"/>
      <c r="D18" s="210"/>
      <c r="E18" s="212"/>
      <c r="F18" s="212" t="s">
        <v>168</v>
      </c>
      <c r="G18" s="46">
        <v>100</v>
      </c>
      <c r="H18" s="46">
        <v>100</v>
      </c>
      <c r="I18" s="46">
        <v>100</v>
      </c>
      <c r="J18" s="46">
        <v>100</v>
      </c>
      <c r="K18" s="46">
        <v>100</v>
      </c>
      <c r="L18" s="46">
        <v>100</v>
      </c>
      <c r="M18" s="46">
        <v>100</v>
      </c>
      <c r="N18" s="46">
        <v>100</v>
      </c>
      <c r="O18" s="46">
        <v>100</v>
      </c>
    </row>
    <row r="19" spans="1:15" ht="16.5" customHeight="1">
      <c r="A19" s="148" t="s">
        <v>47</v>
      </c>
      <c r="B19" s="148"/>
      <c r="C19" s="148"/>
      <c r="D19" s="148"/>
      <c r="E19" s="308"/>
      <c r="F19" s="308" t="s">
        <v>168</v>
      </c>
      <c r="G19" s="309">
        <v>0.51789349869641077</v>
      </c>
      <c r="H19" s="309">
        <v>0.56278476346887185</v>
      </c>
      <c r="I19" s="309">
        <v>0.35380145256652346</v>
      </c>
      <c r="J19" s="309">
        <v>0.3352130644460557</v>
      </c>
      <c r="K19" s="309">
        <v>0.45241434014646104</v>
      </c>
      <c r="L19" s="309">
        <v>0.22202563702277497</v>
      </c>
      <c r="M19" s="309">
        <v>0.45758372623750332</v>
      </c>
      <c r="N19" s="309">
        <v>0.46338412554014097</v>
      </c>
      <c r="O19" s="309">
        <v>0.46946130948614445</v>
      </c>
    </row>
    <row r="20" spans="1:15" ht="3.75" customHeight="1"/>
    <row r="21" spans="1:15" ht="16.5" customHeight="1">
      <c r="A21" s="373" t="s">
        <v>150</v>
      </c>
      <c r="B21" s="511" t="s">
        <v>461</v>
      </c>
      <c r="C21" s="511"/>
      <c r="D21" s="511"/>
      <c r="E21" s="511"/>
      <c r="F21" s="511"/>
      <c r="G21" s="511"/>
      <c r="H21" s="511"/>
      <c r="I21" s="511"/>
      <c r="J21" s="511"/>
      <c r="K21" s="511"/>
      <c r="L21" s="511"/>
      <c r="M21" s="511"/>
      <c r="N21" s="511"/>
      <c r="O21" s="511"/>
    </row>
    <row r="22" spans="1:15" ht="16.5" customHeight="1">
      <c r="A22" s="373" t="s">
        <v>7</v>
      </c>
      <c r="B22" s="510" t="s">
        <v>518</v>
      </c>
      <c r="C22" s="510"/>
      <c r="D22" s="510"/>
      <c r="E22" s="510"/>
      <c r="F22" s="510"/>
      <c r="G22" s="510"/>
      <c r="H22" s="510"/>
      <c r="I22" s="510"/>
      <c r="J22" s="510"/>
      <c r="K22" s="510"/>
      <c r="L22" s="510"/>
      <c r="M22" s="510"/>
      <c r="N22" s="510"/>
      <c r="O22" s="510"/>
    </row>
    <row r="23" spans="1:15" s="209" customFormat="1" ht="16.5" customHeight="1">
      <c r="A23" s="373" t="s">
        <v>152</v>
      </c>
      <c r="B23" s="510" t="s">
        <v>462</v>
      </c>
      <c r="C23" s="510"/>
      <c r="D23" s="510"/>
      <c r="E23" s="510"/>
      <c r="F23" s="510"/>
      <c r="G23" s="510"/>
      <c r="H23" s="510"/>
      <c r="I23" s="510"/>
      <c r="J23" s="510"/>
      <c r="K23" s="510"/>
      <c r="L23" s="510"/>
      <c r="M23" s="510"/>
      <c r="N23" s="510"/>
      <c r="O23" s="510"/>
    </row>
    <row r="24" spans="1:15" s="20" customFormat="1" ht="30.75" customHeight="1">
      <c r="A24" s="21" t="s">
        <v>153</v>
      </c>
      <c r="B24" s="370"/>
      <c r="C24" s="370"/>
      <c r="D24" s="504" t="s">
        <v>648</v>
      </c>
      <c r="E24" s="514"/>
      <c r="F24" s="514"/>
      <c r="G24" s="514"/>
      <c r="H24" s="514"/>
      <c r="I24" s="514"/>
      <c r="J24" s="514"/>
      <c r="K24" s="514"/>
      <c r="L24" s="514"/>
      <c r="M24" s="514"/>
      <c r="N24" s="514"/>
      <c r="O24" s="514"/>
    </row>
  </sheetData>
  <mergeCells count="5">
    <mergeCell ref="E1:O1"/>
    <mergeCell ref="B21:O21"/>
    <mergeCell ref="B22:O22"/>
    <mergeCell ref="B23:O23"/>
    <mergeCell ref="D24:O2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2A.5</oddHeader>
    <oddFooter>&amp;L&amp;8&amp;G 
&amp;"Arial,Regular"REPORT ON
GOVERNMENT
SERVICES 2017&amp;C &amp;R&amp;8&amp;G&amp;"Arial,Regular" 
STATISTICAL
CONTEXT
&amp;"Arial,Regular"PAGE &amp;"Arial,Bold"&amp;P&amp;"Arial,Regular" of TABLE 2A.5</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68"/>
  <sheetViews>
    <sheetView showGridLines="0" zoomScaleNormal="100" workbookViewId="0"/>
  </sheetViews>
  <sheetFormatPr defaultColWidth="9.33203125" defaultRowHeight="16.5" customHeight="1"/>
  <cols>
    <col min="1" max="1" width="3.83203125" style="4" customWidth="1"/>
    <col min="2" max="3" width="2.83203125" style="4" customWidth="1"/>
    <col min="4" max="4" width="6.83203125" style="4" customWidth="1"/>
    <col min="5" max="5" width="41" style="5" customWidth="1"/>
    <col min="6" max="6" width="8.5" style="5" customWidth="1"/>
    <col min="7" max="15" width="11" style="17" customWidth="1"/>
    <col min="16" max="16384" width="9.33203125" style="4"/>
  </cols>
  <sheetData>
    <row r="1" spans="1:16" s="127" customFormat="1" ht="19.7" customHeight="1">
      <c r="A1" s="245" t="s">
        <v>565</v>
      </c>
      <c r="B1" s="245"/>
      <c r="C1" s="245"/>
      <c r="D1" s="245"/>
      <c r="E1" s="501" t="s">
        <v>259</v>
      </c>
      <c r="F1" s="501"/>
      <c r="G1" s="501"/>
      <c r="H1" s="501"/>
      <c r="I1" s="501"/>
      <c r="J1" s="501"/>
      <c r="K1" s="501"/>
      <c r="L1" s="501"/>
      <c r="M1" s="501"/>
      <c r="N1" s="501"/>
      <c r="O1" s="513"/>
    </row>
    <row r="2" spans="1:16" ht="16.5" customHeight="1">
      <c r="A2" s="248"/>
      <c r="B2" s="248"/>
      <c r="C2" s="248"/>
      <c r="D2" s="248"/>
      <c r="E2" s="206"/>
      <c r="F2" s="206" t="s">
        <v>73</v>
      </c>
      <c r="G2" s="152" t="s">
        <v>74</v>
      </c>
      <c r="H2" s="152" t="s">
        <v>75</v>
      </c>
      <c r="I2" s="152" t="s">
        <v>76</v>
      </c>
      <c r="J2" s="152" t="s">
        <v>77</v>
      </c>
      <c r="K2" s="152" t="s">
        <v>78</v>
      </c>
      <c r="L2" s="152" t="s">
        <v>79</v>
      </c>
      <c r="M2" s="152" t="s">
        <v>2</v>
      </c>
      <c r="N2" s="152" t="s">
        <v>3</v>
      </c>
      <c r="O2" s="152" t="s">
        <v>4</v>
      </c>
    </row>
    <row r="3" spans="1:16" ht="16.5" customHeight="1">
      <c r="A3" s="214" t="s">
        <v>431</v>
      </c>
      <c r="B3" s="214"/>
      <c r="C3" s="215"/>
      <c r="D3" s="214"/>
      <c r="E3" s="216"/>
      <c r="F3" s="216"/>
      <c r="G3" s="213"/>
      <c r="H3" s="213"/>
      <c r="I3" s="213"/>
      <c r="J3" s="213"/>
      <c r="K3" s="213"/>
      <c r="L3" s="213"/>
      <c r="M3" s="213"/>
      <c r="N3" s="213"/>
      <c r="O3" s="213"/>
    </row>
    <row r="4" spans="1:16" ht="16.5" customHeight="1">
      <c r="A4" s="214"/>
      <c r="B4" s="214" t="s">
        <v>640</v>
      </c>
      <c r="C4" s="371"/>
      <c r="D4" s="214"/>
      <c r="E4" s="216"/>
      <c r="F4" s="216"/>
      <c r="G4" s="54"/>
      <c r="H4" s="54"/>
      <c r="I4" s="54"/>
      <c r="J4" s="54"/>
      <c r="K4" s="54"/>
      <c r="L4" s="54"/>
      <c r="M4" s="54"/>
      <c r="N4" s="54"/>
      <c r="O4" s="54"/>
    </row>
    <row r="5" spans="1:16" ht="16.5" customHeight="1">
      <c r="A5" s="214"/>
      <c r="B5" s="214"/>
      <c r="C5" s="371" t="s">
        <v>362</v>
      </c>
      <c r="D5" s="214"/>
      <c r="E5" s="216"/>
      <c r="F5" s="326" t="s">
        <v>694</v>
      </c>
      <c r="G5" s="343">
        <v>112188</v>
      </c>
      <c r="H5" s="343">
        <v>22325</v>
      </c>
      <c r="I5" s="343">
        <v>87322</v>
      </c>
      <c r="J5" s="343">
        <v>56292</v>
      </c>
      <c r="K5" s="343">
        <v>22063</v>
      </c>
      <c r="L5" s="343">
        <v>13606</v>
      </c>
      <c r="M5" s="343">
        <v>3278</v>
      </c>
      <c r="N5" s="343">
        <v>49136</v>
      </c>
      <c r="O5" s="343">
        <v>366429</v>
      </c>
      <c r="P5" s="19"/>
    </row>
    <row r="6" spans="1:16" ht="16.5" customHeight="1">
      <c r="A6" s="214"/>
      <c r="B6" s="214"/>
      <c r="C6" s="371" t="s">
        <v>363</v>
      </c>
      <c r="D6" s="214"/>
      <c r="E6" s="216"/>
      <c r="F6" s="326" t="s">
        <v>694</v>
      </c>
      <c r="G6" s="343">
        <v>4222</v>
      </c>
      <c r="H6" s="343">
        <v>1706</v>
      </c>
      <c r="I6" s="343">
        <v>16415</v>
      </c>
      <c r="J6" s="343">
        <v>874</v>
      </c>
      <c r="K6" s="343">
        <v>796</v>
      </c>
      <c r="L6" s="343">
        <v>1253</v>
      </c>
      <c r="M6" s="343">
        <v>177</v>
      </c>
      <c r="N6" s="343">
        <v>589</v>
      </c>
      <c r="O6" s="343">
        <v>26046</v>
      </c>
      <c r="P6" s="19"/>
    </row>
    <row r="7" spans="1:16" ht="16.5" customHeight="1">
      <c r="A7" s="214"/>
      <c r="B7" s="214"/>
      <c r="C7" s="371" t="s">
        <v>387</v>
      </c>
      <c r="D7" s="214"/>
      <c r="E7" s="216"/>
      <c r="F7" s="326" t="s">
        <v>694</v>
      </c>
      <c r="G7" s="343">
        <v>3455</v>
      </c>
      <c r="H7" s="343">
        <v>1047</v>
      </c>
      <c r="I7" s="343">
        <v>9035</v>
      </c>
      <c r="J7" s="343">
        <v>1330</v>
      </c>
      <c r="K7" s="343">
        <v>566</v>
      </c>
      <c r="L7" s="343">
        <v>914</v>
      </c>
      <c r="M7" s="343">
        <v>121</v>
      </c>
      <c r="N7" s="343">
        <v>1060</v>
      </c>
      <c r="O7" s="343">
        <v>17528</v>
      </c>
      <c r="P7" s="19"/>
    </row>
    <row r="8" spans="1:16" s="29" customFormat="1" ht="16.5" customHeight="1">
      <c r="A8" s="134"/>
      <c r="B8" s="134"/>
      <c r="C8" s="241" t="s">
        <v>87</v>
      </c>
      <c r="D8" s="220"/>
      <c r="E8" s="244"/>
      <c r="F8" s="292" t="s">
        <v>694</v>
      </c>
      <c r="G8" s="55">
        <v>119865</v>
      </c>
      <c r="H8" s="55">
        <v>25078</v>
      </c>
      <c r="I8" s="55">
        <v>112772</v>
      </c>
      <c r="J8" s="55">
        <v>58496</v>
      </c>
      <c r="K8" s="55">
        <v>23425</v>
      </c>
      <c r="L8" s="55">
        <v>15773</v>
      </c>
      <c r="M8" s="55">
        <v>3576</v>
      </c>
      <c r="N8" s="55">
        <v>50785</v>
      </c>
      <c r="O8" s="55">
        <v>410003</v>
      </c>
      <c r="P8" s="38"/>
    </row>
    <row r="9" spans="1:16" ht="16.5" customHeight="1">
      <c r="A9" s="214"/>
      <c r="B9" s="214" t="s">
        <v>420</v>
      </c>
      <c r="C9" s="371"/>
      <c r="D9" s="214"/>
      <c r="E9" s="216"/>
      <c r="F9" s="326" t="s">
        <v>694</v>
      </c>
      <c r="G9" s="343">
        <v>4330907</v>
      </c>
      <c r="H9" s="343">
        <v>3251976</v>
      </c>
      <c r="I9" s="343">
        <v>2673587</v>
      </c>
      <c r="J9" s="343">
        <v>1183290</v>
      </c>
      <c r="K9" s="343">
        <v>1076166</v>
      </c>
      <c r="L9" s="343">
        <v>370263</v>
      </c>
      <c r="M9" s="343">
        <v>224787</v>
      </c>
      <c r="N9" s="343">
        <v>107174</v>
      </c>
      <c r="O9" s="343">
        <v>13219682</v>
      </c>
      <c r="P9" s="19"/>
    </row>
    <row r="10" spans="1:16" s="29" customFormat="1" ht="16.5" customHeight="1">
      <c r="A10" s="291"/>
      <c r="B10" s="220" t="s">
        <v>432</v>
      </c>
      <c r="C10" s="220"/>
      <c r="D10" s="244"/>
      <c r="E10" s="396"/>
      <c r="F10" s="292" t="s">
        <v>694</v>
      </c>
      <c r="G10" s="55">
        <v>4450772</v>
      </c>
      <c r="H10" s="55">
        <v>3277054</v>
      </c>
      <c r="I10" s="55">
        <v>2786359</v>
      </c>
      <c r="J10" s="55">
        <v>1241786</v>
      </c>
      <c r="K10" s="55">
        <v>1099591</v>
      </c>
      <c r="L10" s="55">
        <v>386036</v>
      </c>
      <c r="M10" s="55">
        <v>228363</v>
      </c>
      <c r="N10" s="55">
        <v>157959</v>
      </c>
      <c r="O10" s="55">
        <v>13629685</v>
      </c>
      <c r="P10" s="38"/>
    </row>
    <row r="11" spans="1:16" s="29" customFormat="1" ht="16.5" customHeight="1">
      <c r="A11" s="215"/>
      <c r="B11" s="215" t="s">
        <v>265</v>
      </c>
      <c r="C11" s="214"/>
      <c r="D11" s="216"/>
      <c r="E11" s="291"/>
      <c r="F11" s="203" t="s">
        <v>168</v>
      </c>
      <c r="G11" s="130">
        <v>70.522160081937287</v>
      </c>
      <c r="H11" s="130">
        <v>71.053449222772201</v>
      </c>
      <c r="I11" s="130">
        <v>77.708854683921061</v>
      </c>
      <c r="J11" s="130">
        <v>67.782782607936213</v>
      </c>
      <c r="K11" s="130">
        <v>75.370618652804282</v>
      </c>
      <c r="L11" s="130">
        <v>84.872735747217149</v>
      </c>
      <c r="M11" s="130">
        <v>73.8599021941627</v>
      </c>
      <c r="N11" s="130">
        <v>77.916331654573341</v>
      </c>
      <c r="O11" s="130">
        <v>72.617103646501789</v>
      </c>
      <c r="P11" s="38"/>
    </row>
    <row r="12" spans="1:16" ht="16.5" customHeight="1">
      <c r="A12" s="214" t="s">
        <v>388</v>
      </c>
      <c r="B12" s="214"/>
      <c r="C12" s="215"/>
      <c r="D12" s="214"/>
      <c r="E12" s="216"/>
      <c r="F12" s="216"/>
      <c r="G12" s="54"/>
      <c r="H12" s="54"/>
      <c r="I12" s="54"/>
      <c r="J12" s="54"/>
      <c r="K12" s="54"/>
      <c r="L12" s="54"/>
      <c r="M12" s="54"/>
      <c r="N12" s="54"/>
      <c r="O12" s="54"/>
      <c r="P12" s="19"/>
    </row>
    <row r="13" spans="1:16" ht="16.5" customHeight="1">
      <c r="A13" s="214"/>
      <c r="B13" s="214" t="s">
        <v>325</v>
      </c>
      <c r="C13" s="215"/>
      <c r="D13" s="214"/>
      <c r="E13" s="216"/>
      <c r="F13" s="216"/>
      <c r="G13" s="54"/>
      <c r="H13" s="54"/>
      <c r="I13" s="54"/>
      <c r="J13" s="54"/>
      <c r="K13" s="54"/>
      <c r="L13" s="54"/>
      <c r="M13" s="54"/>
      <c r="N13" s="54"/>
      <c r="O13" s="54"/>
      <c r="P13" s="19"/>
    </row>
    <row r="14" spans="1:16" ht="16.5" customHeight="1">
      <c r="A14" s="214"/>
      <c r="B14" s="215"/>
      <c r="C14" s="214" t="s">
        <v>433</v>
      </c>
      <c r="D14" s="214"/>
      <c r="E14" s="216"/>
      <c r="F14" s="326" t="s">
        <v>694</v>
      </c>
      <c r="G14" s="343">
        <v>9237</v>
      </c>
      <c r="H14" s="343">
        <v>5321</v>
      </c>
      <c r="I14" s="343">
        <v>6137</v>
      </c>
      <c r="J14" s="343">
        <v>3455</v>
      </c>
      <c r="K14" s="343">
        <v>1570</v>
      </c>
      <c r="L14" s="343">
        <v>510</v>
      </c>
      <c r="M14" s="343">
        <v>765</v>
      </c>
      <c r="N14" s="343">
        <v>291</v>
      </c>
      <c r="O14" s="343">
        <v>27289</v>
      </c>
      <c r="P14" s="19"/>
    </row>
    <row r="15" spans="1:16" ht="16.5" customHeight="1">
      <c r="A15" s="214"/>
      <c r="B15" s="215"/>
      <c r="C15" s="214" t="s">
        <v>348</v>
      </c>
      <c r="D15" s="214"/>
      <c r="E15" s="216"/>
      <c r="F15" s="326" t="s">
        <v>694</v>
      </c>
      <c r="G15" s="343">
        <v>17674</v>
      </c>
      <c r="H15" s="343">
        <v>11515</v>
      </c>
      <c r="I15" s="343">
        <v>7172</v>
      </c>
      <c r="J15" s="343">
        <v>8940</v>
      </c>
      <c r="K15" s="343">
        <v>3260</v>
      </c>
      <c r="L15" s="343">
        <v>604</v>
      </c>
      <c r="M15" s="343">
        <v>704</v>
      </c>
      <c r="N15" s="343">
        <v>364</v>
      </c>
      <c r="O15" s="343">
        <v>50235</v>
      </c>
      <c r="P15" s="19"/>
    </row>
    <row r="16" spans="1:16" ht="16.5" customHeight="1">
      <c r="A16" s="214"/>
      <c r="B16" s="215"/>
      <c r="C16" s="214" t="s">
        <v>354</v>
      </c>
      <c r="D16" s="214"/>
      <c r="E16" s="216"/>
      <c r="F16" s="326" t="s">
        <v>694</v>
      </c>
      <c r="G16" s="343">
        <v>105708</v>
      </c>
      <c r="H16" s="343">
        <v>55238</v>
      </c>
      <c r="I16" s="343">
        <v>127597</v>
      </c>
      <c r="J16" s="343">
        <v>44977</v>
      </c>
      <c r="K16" s="343">
        <v>10989</v>
      </c>
      <c r="L16" s="343">
        <v>3590</v>
      </c>
      <c r="M16" s="343">
        <v>3971</v>
      </c>
      <c r="N16" s="343">
        <v>3671</v>
      </c>
      <c r="O16" s="343">
        <v>355765</v>
      </c>
      <c r="P16" s="19"/>
    </row>
    <row r="17" spans="1:16" ht="16.5" customHeight="1">
      <c r="A17" s="214"/>
      <c r="B17" s="215"/>
      <c r="C17" s="214" t="s">
        <v>358</v>
      </c>
      <c r="D17" s="214"/>
      <c r="E17" s="216"/>
      <c r="F17" s="326" t="s">
        <v>694</v>
      </c>
      <c r="G17" s="343">
        <v>28588</v>
      </c>
      <c r="H17" s="343">
        <v>15617</v>
      </c>
      <c r="I17" s="343">
        <v>14552</v>
      </c>
      <c r="J17" s="343">
        <v>15386</v>
      </c>
      <c r="K17" s="343">
        <v>3098</v>
      </c>
      <c r="L17" s="343">
        <v>905</v>
      </c>
      <c r="M17" s="343">
        <v>924</v>
      </c>
      <c r="N17" s="343">
        <v>352</v>
      </c>
      <c r="O17" s="343">
        <v>79425</v>
      </c>
      <c r="P17" s="19"/>
    </row>
    <row r="18" spans="1:16" ht="16.5" customHeight="1">
      <c r="A18" s="214"/>
      <c r="B18" s="215"/>
      <c r="C18" s="214" t="s">
        <v>389</v>
      </c>
      <c r="D18" s="214"/>
      <c r="E18" s="216"/>
      <c r="F18" s="326" t="s">
        <v>694</v>
      </c>
      <c r="G18" s="343">
        <v>275130</v>
      </c>
      <c r="H18" s="343">
        <v>205542</v>
      </c>
      <c r="I18" s="343">
        <v>183722</v>
      </c>
      <c r="J18" s="343">
        <v>201517</v>
      </c>
      <c r="K18" s="343">
        <v>124014</v>
      </c>
      <c r="L18" s="343">
        <v>21306</v>
      </c>
      <c r="M18" s="343">
        <v>16999</v>
      </c>
      <c r="N18" s="343">
        <v>7929</v>
      </c>
      <c r="O18" s="343">
        <v>1036245</v>
      </c>
      <c r="P18" s="19"/>
    </row>
    <row r="19" spans="1:16" ht="16.5" customHeight="1">
      <c r="A19" s="214"/>
      <c r="B19" s="215"/>
      <c r="C19" s="214" t="s">
        <v>89</v>
      </c>
      <c r="D19" s="214"/>
      <c r="E19" s="216"/>
      <c r="F19" s="326" t="s">
        <v>694</v>
      </c>
      <c r="G19" s="343">
        <v>19231</v>
      </c>
      <c r="H19" s="343">
        <v>11200</v>
      </c>
      <c r="I19" s="343">
        <v>10155</v>
      </c>
      <c r="J19" s="343">
        <v>6050</v>
      </c>
      <c r="K19" s="343">
        <v>3009</v>
      </c>
      <c r="L19" s="343">
        <v>945</v>
      </c>
      <c r="M19" s="343">
        <v>1862</v>
      </c>
      <c r="N19" s="343">
        <v>1242</v>
      </c>
      <c r="O19" s="343">
        <v>53694</v>
      </c>
      <c r="P19" s="19"/>
    </row>
    <row r="20" spans="1:16" ht="16.5" customHeight="1">
      <c r="A20" s="214"/>
      <c r="B20" s="215"/>
      <c r="C20" s="220" t="s">
        <v>162</v>
      </c>
      <c r="D20" s="220"/>
      <c r="E20" s="244"/>
      <c r="F20" s="292" t="s">
        <v>694</v>
      </c>
      <c r="G20" s="55">
        <v>455568</v>
      </c>
      <c r="H20" s="55">
        <v>304433</v>
      </c>
      <c r="I20" s="55">
        <v>349335</v>
      </c>
      <c r="J20" s="55">
        <v>280325</v>
      </c>
      <c r="K20" s="55">
        <v>145940</v>
      </c>
      <c r="L20" s="55">
        <v>27860</v>
      </c>
      <c r="M20" s="55">
        <v>25225</v>
      </c>
      <c r="N20" s="55">
        <v>13849</v>
      </c>
      <c r="O20" s="55">
        <v>1602653</v>
      </c>
      <c r="P20" s="19"/>
    </row>
    <row r="21" spans="1:16" ht="16.5" customHeight="1">
      <c r="A21" s="214"/>
      <c r="B21" s="215" t="s">
        <v>263</v>
      </c>
      <c r="C21" s="214"/>
      <c r="D21" s="214"/>
      <c r="E21" s="216"/>
      <c r="F21" s="216" t="s">
        <v>168</v>
      </c>
      <c r="G21" s="130">
        <v>7.2184419746075532</v>
      </c>
      <c r="H21" s="130">
        <v>6.6007501576831533</v>
      </c>
      <c r="I21" s="130">
        <v>9.7426149146637453</v>
      </c>
      <c r="J21" s="130">
        <v>15.301516150584495</v>
      </c>
      <c r="K21" s="130">
        <v>10.003344958434779</v>
      </c>
      <c r="L21" s="130">
        <v>6.1252173836571462</v>
      </c>
      <c r="M21" s="130">
        <v>8.1585722417718909</v>
      </c>
      <c r="N21" s="130">
        <v>6.8312870876884908</v>
      </c>
      <c r="O21" s="130">
        <v>8.538716706246479</v>
      </c>
      <c r="P21" s="19"/>
    </row>
    <row r="22" spans="1:16" ht="16.5" customHeight="1">
      <c r="A22" s="214"/>
      <c r="B22" s="215" t="s">
        <v>338</v>
      </c>
      <c r="C22" s="215"/>
      <c r="D22" s="215"/>
      <c r="E22" s="215"/>
      <c r="F22" s="203"/>
      <c r="G22" s="215"/>
      <c r="H22" s="215"/>
      <c r="I22" s="215"/>
      <c r="J22" s="215"/>
      <c r="K22" s="215"/>
      <c r="L22" s="215"/>
      <c r="M22" s="215"/>
      <c r="N22" s="215"/>
      <c r="O22" s="215"/>
      <c r="P22" s="19"/>
    </row>
    <row r="23" spans="1:16" ht="16.5" customHeight="1">
      <c r="A23" s="214"/>
      <c r="B23" s="215"/>
      <c r="C23" s="214" t="s">
        <v>390</v>
      </c>
      <c r="D23" s="214"/>
      <c r="E23" s="216"/>
      <c r="F23" s="326" t="s">
        <v>694</v>
      </c>
      <c r="G23" s="343">
        <v>85363</v>
      </c>
      <c r="H23" s="54">
        <v>36791</v>
      </c>
      <c r="I23" s="54">
        <v>8932</v>
      </c>
      <c r="J23" s="54">
        <v>5241</v>
      </c>
      <c r="K23" s="54">
        <v>3587</v>
      </c>
      <c r="L23" s="54">
        <v>463</v>
      </c>
      <c r="M23" s="54">
        <v>2045</v>
      </c>
      <c r="N23" s="54">
        <v>351</v>
      </c>
      <c r="O23" s="54">
        <v>142780</v>
      </c>
      <c r="P23" s="19"/>
    </row>
    <row r="24" spans="1:16" ht="16.5" customHeight="1">
      <c r="A24" s="214"/>
      <c r="B24" s="215"/>
      <c r="C24" s="214" t="s">
        <v>434</v>
      </c>
      <c r="D24" s="214"/>
      <c r="E24" s="216"/>
      <c r="F24" s="326" t="s">
        <v>694</v>
      </c>
      <c r="G24" s="54">
        <v>18434</v>
      </c>
      <c r="H24" s="54">
        <v>18899</v>
      </c>
      <c r="I24" s="54">
        <v>3721</v>
      </c>
      <c r="J24" s="54">
        <v>5190</v>
      </c>
      <c r="K24" s="54">
        <v>3577</v>
      </c>
      <c r="L24" s="54">
        <v>298</v>
      </c>
      <c r="M24" s="54">
        <v>1709</v>
      </c>
      <c r="N24" s="54">
        <v>81</v>
      </c>
      <c r="O24" s="54">
        <v>51909</v>
      </c>
      <c r="P24" s="19"/>
    </row>
    <row r="25" spans="1:16" ht="16.5" customHeight="1">
      <c r="A25" s="214"/>
      <c r="B25" s="215"/>
      <c r="C25" s="214" t="s">
        <v>435</v>
      </c>
      <c r="D25" s="214"/>
      <c r="E25" s="216"/>
      <c r="F25" s="326" t="s">
        <v>694</v>
      </c>
      <c r="G25" s="54">
        <v>17325</v>
      </c>
      <c r="H25" s="54">
        <v>11525</v>
      </c>
      <c r="I25" s="54">
        <v>1618</v>
      </c>
      <c r="J25" s="54">
        <v>1505</v>
      </c>
      <c r="K25" s="54">
        <v>1089</v>
      </c>
      <c r="L25" s="54">
        <v>76</v>
      </c>
      <c r="M25" s="54">
        <v>231</v>
      </c>
      <c r="N25" s="54">
        <v>63</v>
      </c>
      <c r="O25" s="54">
        <v>33432</v>
      </c>
      <c r="P25" s="19"/>
    </row>
    <row r="26" spans="1:16" ht="16.5" customHeight="1">
      <c r="A26" s="214"/>
      <c r="B26" s="215"/>
      <c r="C26" s="214" t="s">
        <v>436</v>
      </c>
      <c r="D26" s="214"/>
      <c r="E26" s="216"/>
      <c r="F26" s="326" t="s">
        <v>694</v>
      </c>
      <c r="G26" s="54">
        <v>27083</v>
      </c>
      <c r="H26" s="54">
        <v>7124</v>
      </c>
      <c r="I26" s="54">
        <v>7603</v>
      </c>
      <c r="J26" s="54">
        <v>635</v>
      </c>
      <c r="K26" s="54">
        <v>815</v>
      </c>
      <c r="L26" s="54">
        <v>260</v>
      </c>
      <c r="M26" s="54">
        <v>561</v>
      </c>
      <c r="N26" s="54">
        <v>180</v>
      </c>
      <c r="O26" s="54">
        <v>44261</v>
      </c>
      <c r="P26" s="19"/>
    </row>
    <row r="27" spans="1:16" ht="16.5" customHeight="1">
      <c r="A27" s="214"/>
      <c r="B27" s="215"/>
      <c r="C27" s="214" t="s">
        <v>343</v>
      </c>
      <c r="D27" s="214"/>
      <c r="E27" s="216"/>
      <c r="F27" s="326" t="s">
        <v>694</v>
      </c>
      <c r="G27" s="54">
        <v>6431</v>
      </c>
      <c r="H27" s="54">
        <v>3945</v>
      </c>
      <c r="I27" s="54">
        <v>3310</v>
      </c>
      <c r="J27" s="54">
        <v>1653</v>
      </c>
      <c r="K27" s="54">
        <v>1123</v>
      </c>
      <c r="L27" s="54">
        <v>171</v>
      </c>
      <c r="M27" s="54">
        <v>427</v>
      </c>
      <c r="N27" s="54">
        <v>208</v>
      </c>
      <c r="O27" s="54">
        <v>17268</v>
      </c>
      <c r="P27" s="19"/>
    </row>
    <row r="28" spans="1:16" ht="16.5" customHeight="1">
      <c r="A28" s="214"/>
      <c r="B28" s="215"/>
      <c r="C28" s="214" t="s">
        <v>344</v>
      </c>
      <c r="D28" s="214"/>
      <c r="E28" s="216"/>
      <c r="F28" s="326" t="s">
        <v>694</v>
      </c>
      <c r="G28" s="54">
        <v>31577</v>
      </c>
      <c r="H28" s="54">
        <v>28704</v>
      </c>
      <c r="I28" s="54">
        <v>19818</v>
      </c>
      <c r="J28" s="54">
        <v>10017</v>
      </c>
      <c r="K28" s="54">
        <v>12660</v>
      </c>
      <c r="L28" s="54">
        <v>1908</v>
      </c>
      <c r="M28" s="54">
        <v>2437</v>
      </c>
      <c r="N28" s="54">
        <v>1096</v>
      </c>
      <c r="O28" s="54">
        <v>108220</v>
      </c>
      <c r="P28" s="19"/>
    </row>
    <row r="29" spans="1:16" ht="16.5" customHeight="1">
      <c r="A29" s="214"/>
      <c r="B29" s="215"/>
      <c r="C29" s="214" t="s">
        <v>345</v>
      </c>
      <c r="D29" s="214"/>
      <c r="E29" s="216"/>
      <c r="F29" s="326" t="s">
        <v>694</v>
      </c>
      <c r="G29" s="54">
        <v>36882</v>
      </c>
      <c r="H29" s="54">
        <v>57595</v>
      </c>
      <c r="I29" s="54">
        <v>4144</v>
      </c>
      <c r="J29" s="54">
        <v>3180</v>
      </c>
      <c r="K29" s="54">
        <v>11677</v>
      </c>
      <c r="L29" s="54">
        <v>588</v>
      </c>
      <c r="M29" s="54">
        <v>1274</v>
      </c>
      <c r="N29" s="54">
        <v>1090</v>
      </c>
      <c r="O29" s="54">
        <v>116431</v>
      </c>
      <c r="P29" s="19"/>
    </row>
    <row r="30" spans="1:16" ht="16.5" customHeight="1">
      <c r="A30" s="214"/>
      <c r="B30" s="215"/>
      <c r="C30" s="214" t="s">
        <v>391</v>
      </c>
      <c r="D30" s="214"/>
      <c r="E30" s="216"/>
      <c r="F30" s="326" t="s">
        <v>694</v>
      </c>
      <c r="G30" s="54">
        <v>37543</v>
      </c>
      <c r="H30" s="54">
        <v>16001</v>
      </c>
      <c r="I30" s="54">
        <v>6709</v>
      </c>
      <c r="J30" s="54">
        <v>3554</v>
      </c>
      <c r="K30" s="54">
        <v>1802</v>
      </c>
      <c r="L30" s="54">
        <v>266</v>
      </c>
      <c r="M30" s="54">
        <v>992</v>
      </c>
      <c r="N30" s="54">
        <v>254</v>
      </c>
      <c r="O30" s="54">
        <v>67122</v>
      </c>
      <c r="P30" s="19"/>
    </row>
    <row r="31" spans="1:16" ht="16.5" customHeight="1">
      <c r="A31" s="214"/>
      <c r="B31" s="215"/>
      <c r="C31" s="214" t="s">
        <v>346</v>
      </c>
      <c r="D31" s="214"/>
      <c r="E31" s="216"/>
      <c r="F31" s="326" t="s">
        <v>694</v>
      </c>
      <c r="G31" s="54">
        <v>37887</v>
      </c>
      <c r="H31" s="54">
        <v>30628</v>
      </c>
      <c r="I31" s="54">
        <v>7307</v>
      </c>
      <c r="J31" s="54">
        <v>13085</v>
      </c>
      <c r="K31" s="54">
        <v>3688</v>
      </c>
      <c r="L31" s="54">
        <v>517</v>
      </c>
      <c r="M31" s="54">
        <v>1814</v>
      </c>
      <c r="N31" s="54">
        <v>523</v>
      </c>
      <c r="O31" s="54">
        <v>95452</v>
      </c>
      <c r="P31" s="19"/>
    </row>
    <row r="32" spans="1:16" ht="16.5" customHeight="1">
      <c r="A32" s="214"/>
      <c r="B32" s="215"/>
      <c r="C32" s="214" t="s">
        <v>347</v>
      </c>
      <c r="D32" s="214"/>
      <c r="E32" s="216"/>
      <c r="F32" s="326" t="s">
        <v>694</v>
      </c>
      <c r="G32" s="54">
        <v>21011</v>
      </c>
      <c r="H32" s="54">
        <v>10974</v>
      </c>
      <c r="I32" s="54">
        <v>4726</v>
      </c>
      <c r="J32" s="54">
        <v>7660</v>
      </c>
      <c r="K32" s="54">
        <v>1269</v>
      </c>
      <c r="L32" s="54">
        <v>178</v>
      </c>
      <c r="M32" s="54">
        <v>598</v>
      </c>
      <c r="N32" s="54">
        <v>730</v>
      </c>
      <c r="O32" s="54">
        <v>47158</v>
      </c>
      <c r="P32" s="19"/>
    </row>
    <row r="33" spans="1:16" ht="16.5" customHeight="1">
      <c r="A33" s="214"/>
      <c r="B33" s="215"/>
      <c r="C33" s="214" t="s">
        <v>349</v>
      </c>
      <c r="D33" s="214"/>
      <c r="E33" s="216"/>
      <c r="F33" s="326" t="s">
        <v>694</v>
      </c>
      <c r="G33" s="54">
        <v>60657</v>
      </c>
      <c r="H33" s="54">
        <v>90056</v>
      </c>
      <c r="I33" s="54">
        <v>15932</v>
      </c>
      <c r="J33" s="54">
        <v>23058</v>
      </c>
      <c r="K33" s="54">
        <v>24964</v>
      </c>
      <c r="L33" s="54">
        <v>1127</v>
      </c>
      <c r="M33" s="54">
        <v>2345</v>
      </c>
      <c r="N33" s="54">
        <v>579</v>
      </c>
      <c r="O33" s="54">
        <v>218718</v>
      </c>
      <c r="P33" s="19"/>
    </row>
    <row r="34" spans="1:16" ht="16.5" customHeight="1">
      <c r="A34" s="214"/>
      <c r="B34" s="215"/>
      <c r="C34" s="214" t="s">
        <v>90</v>
      </c>
      <c r="D34" s="214"/>
      <c r="E34" s="216"/>
      <c r="F34" s="326" t="s">
        <v>694</v>
      </c>
      <c r="G34" s="54">
        <v>27944</v>
      </c>
      <c r="H34" s="54">
        <v>3546</v>
      </c>
      <c r="I34" s="54">
        <v>4087</v>
      </c>
      <c r="J34" s="54">
        <v>1392</v>
      </c>
      <c r="K34" s="54">
        <v>910</v>
      </c>
      <c r="L34" s="54">
        <v>292</v>
      </c>
      <c r="M34" s="54">
        <v>647</v>
      </c>
      <c r="N34" s="54">
        <v>81</v>
      </c>
      <c r="O34" s="54">
        <v>38900</v>
      </c>
      <c r="P34" s="19"/>
    </row>
    <row r="35" spans="1:16" ht="16.5" customHeight="1">
      <c r="A35" s="214"/>
      <c r="B35" s="215"/>
      <c r="C35" s="214" t="s">
        <v>350</v>
      </c>
      <c r="D35" s="214"/>
      <c r="E35" s="216"/>
      <c r="F35" s="326" t="s">
        <v>694</v>
      </c>
      <c r="G35" s="54">
        <v>53225</v>
      </c>
      <c r="H35" s="54">
        <v>14167</v>
      </c>
      <c r="I35" s="54">
        <v>1173</v>
      </c>
      <c r="J35" s="54">
        <v>856</v>
      </c>
      <c r="K35" s="54">
        <v>1481</v>
      </c>
      <c r="L35" s="342">
        <v>49</v>
      </c>
      <c r="M35" s="54">
        <v>374</v>
      </c>
      <c r="N35" s="342">
        <v>24</v>
      </c>
      <c r="O35" s="54">
        <v>71349</v>
      </c>
      <c r="P35" s="19"/>
    </row>
    <row r="36" spans="1:16" ht="16.5" customHeight="1">
      <c r="A36" s="214"/>
      <c r="B36" s="215"/>
      <c r="C36" s="214" t="s">
        <v>392</v>
      </c>
      <c r="D36" s="214"/>
      <c r="E36" s="216"/>
      <c r="F36" s="326" t="s">
        <v>694</v>
      </c>
      <c r="G36" s="54">
        <v>19057</v>
      </c>
      <c r="H36" s="54">
        <v>19539</v>
      </c>
      <c r="I36" s="54">
        <v>836</v>
      </c>
      <c r="J36" s="54">
        <v>3244</v>
      </c>
      <c r="K36" s="54">
        <v>442</v>
      </c>
      <c r="L36" s="342">
        <v>25</v>
      </c>
      <c r="M36" s="54">
        <v>369</v>
      </c>
      <c r="N36" s="342">
        <v>15</v>
      </c>
      <c r="O36" s="54">
        <v>43527</v>
      </c>
      <c r="P36" s="19"/>
    </row>
    <row r="37" spans="1:16" ht="16.5" customHeight="1">
      <c r="A37" s="214"/>
      <c r="B37" s="215"/>
      <c r="C37" s="214" t="s">
        <v>351</v>
      </c>
      <c r="D37" s="214"/>
      <c r="E37" s="216"/>
      <c r="F37" s="326" t="s">
        <v>694</v>
      </c>
      <c r="G37" s="54">
        <v>21065</v>
      </c>
      <c r="H37" s="54">
        <v>24713</v>
      </c>
      <c r="I37" s="54">
        <v>8072</v>
      </c>
      <c r="J37" s="54">
        <v>17377</v>
      </c>
      <c r="K37" s="54">
        <v>4162</v>
      </c>
      <c r="L37" s="54">
        <v>719</v>
      </c>
      <c r="M37" s="54">
        <v>1581</v>
      </c>
      <c r="N37" s="54">
        <v>628</v>
      </c>
      <c r="O37" s="54">
        <v>78858</v>
      </c>
      <c r="P37" s="19"/>
    </row>
    <row r="38" spans="1:16" ht="16.5" customHeight="1">
      <c r="A38" s="214"/>
      <c r="B38" s="215"/>
      <c r="C38" s="214" t="s">
        <v>352</v>
      </c>
      <c r="D38" s="214"/>
      <c r="E38" s="216"/>
      <c r="F38" s="326" t="s">
        <v>694</v>
      </c>
      <c r="G38" s="54">
        <v>18373</v>
      </c>
      <c r="H38" s="54">
        <v>22327</v>
      </c>
      <c r="I38" s="54">
        <v>2969</v>
      </c>
      <c r="J38" s="54">
        <v>1021</v>
      </c>
      <c r="K38" s="54">
        <v>1798</v>
      </c>
      <c r="L38" s="54">
        <v>100</v>
      </c>
      <c r="M38" s="54">
        <v>336</v>
      </c>
      <c r="N38" s="54">
        <v>74</v>
      </c>
      <c r="O38" s="54">
        <v>46998</v>
      </c>
      <c r="P38" s="19"/>
    </row>
    <row r="39" spans="1:16" ht="16.5" customHeight="1">
      <c r="A39" s="214"/>
      <c r="B39" s="215"/>
      <c r="C39" s="214" t="s">
        <v>353</v>
      </c>
      <c r="D39" s="214"/>
      <c r="E39" s="216"/>
      <c r="F39" s="326" t="s">
        <v>694</v>
      </c>
      <c r="G39" s="54">
        <v>20287</v>
      </c>
      <c r="H39" s="54">
        <v>23503</v>
      </c>
      <c r="I39" s="54">
        <v>16161</v>
      </c>
      <c r="J39" s="54">
        <v>10543</v>
      </c>
      <c r="K39" s="54">
        <v>8301</v>
      </c>
      <c r="L39" s="54">
        <v>2483</v>
      </c>
      <c r="M39" s="54">
        <v>1324</v>
      </c>
      <c r="N39" s="54">
        <v>717</v>
      </c>
      <c r="O39" s="54">
        <v>83324</v>
      </c>
      <c r="P39" s="19"/>
    </row>
    <row r="40" spans="1:16" ht="16.5" customHeight="1">
      <c r="A40" s="214"/>
      <c r="B40" s="215"/>
      <c r="C40" s="214" t="s">
        <v>355</v>
      </c>
      <c r="D40" s="214"/>
      <c r="E40" s="216"/>
      <c r="F40" s="326" t="s">
        <v>694</v>
      </c>
      <c r="G40" s="54">
        <v>52241</v>
      </c>
      <c r="H40" s="54">
        <v>22474</v>
      </c>
      <c r="I40" s="54">
        <v>15405</v>
      </c>
      <c r="J40" s="54">
        <v>5372</v>
      </c>
      <c r="K40" s="54">
        <v>4512</v>
      </c>
      <c r="L40" s="54">
        <v>769</v>
      </c>
      <c r="M40" s="54">
        <v>1421</v>
      </c>
      <c r="N40" s="54">
        <v>1745</v>
      </c>
      <c r="O40" s="54">
        <v>103942</v>
      </c>
      <c r="P40" s="19"/>
    </row>
    <row r="41" spans="1:16" ht="16.5" customHeight="1">
      <c r="A41" s="214"/>
      <c r="B41" s="215"/>
      <c r="C41" s="214" t="s">
        <v>356</v>
      </c>
      <c r="D41" s="214"/>
      <c r="E41" s="216"/>
      <c r="F41" s="326" t="s">
        <v>694</v>
      </c>
      <c r="G41" s="54">
        <v>16862</v>
      </c>
      <c r="H41" s="54">
        <v>19950</v>
      </c>
      <c r="I41" s="54">
        <v>5705</v>
      </c>
      <c r="J41" s="54">
        <v>6418</v>
      </c>
      <c r="K41" s="54">
        <v>6911</v>
      </c>
      <c r="L41" s="54">
        <v>862</v>
      </c>
      <c r="M41" s="54">
        <v>1232</v>
      </c>
      <c r="N41" s="54">
        <v>167</v>
      </c>
      <c r="O41" s="54">
        <v>58110</v>
      </c>
      <c r="P41" s="19"/>
    </row>
    <row r="42" spans="1:16" ht="16.5" customHeight="1">
      <c r="A42" s="214"/>
      <c r="B42" s="215"/>
      <c r="C42" s="214" t="s">
        <v>357</v>
      </c>
      <c r="D42" s="214"/>
      <c r="E42" s="216"/>
      <c r="F42" s="326" t="s">
        <v>694</v>
      </c>
      <c r="G42" s="54">
        <v>8460</v>
      </c>
      <c r="H42" s="54">
        <v>7611</v>
      </c>
      <c r="I42" s="54">
        <v>4553</v>
      </c>
      <c r="J42" s="54">
        <v>10234</v>
      </c>
      <c r="K42" s="54">
        <v>1382</v>
      </c>
      <c r="L42" s="54">
        <v>255</v>
      </c>
      <c r="M42" s="54">
        <v>697</v>
      </c>
      <c r="N42" s="54">
        <v>234</v>
      </c>
      <c r="O42" s="54">
        <v>33485</v>
      </c>
      <c r="P42" s="19"/>
    </row>
    <row r="43" spans="1:16" ht="16.5" customHeight="1">
      <c r="A43" s="214"/>
      <c r="B43" s="215"/>
      <c r="C43" s="214" t="s">
        <v>359</v>
      </c>
      <c r="D43" s="214"/>
      <c r="E43" s="216"/>
      <c r="F43" s="326" t="s">
        <v>694</v>
      </c>
      <c r="G43" s="54">
        <v>16892</v>
      </c>
      <c r="H43" s="54">
        <v>26556</v>
      </c>
      <c r="I43" s="54">
        <v>4042</v>
      </c>
      <c r="J43" s="54">
        <v>2964</v>
      </c>
      <c r="K43" s="54">
        <v>1121</v>
      </c>
      <c r="L43" s="54">
        <v>191</v>
      </c>
      <c r="M43" s="54">
        <v>1410</v>
      </c>
      <c r="N43" s="54">
        <v>284</v>
      </c>
      <c r="O43" s="54">
        <v>53461</v>
      </c>
      <c r="P43" s="19"/>
    </row>
    <row r="44" spans="1:16" ht="16.5" customHeight="1">
      <c r="A44" s="214"/>
      <c r="B44" s="215"/>
      <c r="C44" s="214" t="s">
        <v>360</v>
      </c>
      <c r="D44" s="214"/>
      <c r="E44" s="216"/>
      <c r="F44" s="326" t="s">
        <v>694</v>
      </c>
      <c r="G44" s="54">
        <v>12139</v>
      </c>
      <c r="H44" s="54">
        <v>15182</v>
      </c>
      <c r="I44" s="54">
        <v>965</v>
      </c>
      <c r="J44" s="54">
        <v>727</v>
      </c>
      <c r="K44" s="54">
        <v>593</v>
      </c>
      <c r="L44" s="342">
        <v>38</v>
      </c>
      <c r="M44" s="54">
        <v>148</v>
      </c>
      <c r="N44" s="342">
        <v>29</v>
      </c>
      <c r="O44" s="54">
        <v>29821</v>
      </c>
      <c r="P44" s="19"/>
    </row>
    <row r="45" spans="1:16" ht="16.5" customHeight="1">
      <c r="A45" s="214"/>
      <c r="B45" s="215"/>
      <c r="C45" s="214" t="s">
        <v>361</v>
      </c>
      <c r="D45" s="214"/>
      <c r="E45" s="216"/>
      <c r="F45" s="326" t="s">
        <v>694</v>
      </c>
      <c r="G45" s="54">
        <v>63019</v>
      </c>
      <c r="H45" s="54">
        <v>56563</v>
      </c>
      <c r="I45" s="54">
        <v>11758</v>
      </c>
      <c r="J45" s="54">
        <v>10125</v>
      </c>
      <c r="K45" s="54">
        <v>10441</v>
      </c>
      <c r="L45" s="54">
        <v>159</v>
      </c>
      <c r="M45" s="54">
        <v>2209</v>
      </c>
      <c r="N45" s="54">
        <v>556</v>
      </c>
      <c r="O45" s="54">
        <v>154831</v>
      </c>
      <c r="P45" s="19"/>
    </row>
    <row r="46" spans="1:16" ht="16.5" customHeight="1">
      <c r="A46" s="214"/>
      <c r="B46" s="215"/>
      <c r="C46" s="214" t="s">
        <v>393</v>
      </c>
      <c r="D46" s="214"/>
      <c r="E46" s="216"/>
      <c r="F46" s="326" t="s">
        <v>694</v>
      </c>
      <c r="G46" s="54">
        <v>19716</v>
      </c>
      <c r="H46" s="54">
        <v>19644</v>
      </c>
      <c r="I46" s="54">
        <v>5522</v>
      </c>
      <c r="J46" s="54">
        <v>4590</v>
      </c>
      <c r="K46" s="54">
        <v>4270</v>
      </c>
      <c r="L46" s="54">
        <v>313</v>
      </c>
      <c r="M46" s="54">
        <v>1188</v>
      </c>
      <c r="N46" s="54">
        <v>122</v>
      </c>
      <c r="O46" s="54">
        <v>55365</v>
      </c>
      <c r="P46" s="19"/>
    </row>
    <row r="47" spans="1:16" ht="16.5" customHeight="1">
      <c r="A47" s="214"/>
      <c r="B47" s="215"/>
      <c r="C47" s="214" t="s">
        <v>394</v>
      </c>
      <c r="D47" s="214"/>
      <c r="E47" s="216"/>
      <c r="F47" s="326" t="s">
        <v>694</v>
      </c>
      <c r="G47" s="54">
        <v>289946</v>
      </c>
      <c r="H47" s="54">
        <v>187894</v>
      </c>
      <c r="I47" s="54">
        <v>101765</v>
      </c>
      <c r="J47" s="54">
        <v>65274</v>
      </c>
      <c r="K47" s="54">
        <v>37944</v>
      </c>
      <c r="L47" s="54">
        <v>5408</v>
      </c>
      <c r="M47" s="54">
        <v>14138</v>
      </c>
      <c r="N47" s="54">
        <v>5674</v>
      </c>
      <c r="O47" s="54">
        <v>708069</v>
      </c>
      <c r="P47" s="19"/>
    </row>
    <row r="48" spans="1:16" ht="16.5" customHeight="1">
      <c r="A48" s="214"/>
      <c r="B48" s="215"/>
      <c r="C48" s="220" t="s">
        <v>277</v>
      </c>
      <c r="D48" s="220"/>
      <c r="E48" s="244"/>
      <c r="F48" s="292" t="s">
        <v>694</v>
      </c>
      <c r="G48" s="55">
        <v>1019419</v>
      </c>
      <c r="H48" s="55">
        <v>775911</v>
      </c>
      <c r="I48" s="55">
        <v>266833</v>
      </c>
      <c r="J48" s="55">
        <v>214915</v>
      </c>
      <c r="K48" s="55">
        <v>150519</v>
      </c>
      <c r="L48" s="55">
        <v>17515</v>
      </c>
      <c r="M48" s="55">
        <v>41507</v>
      </c>
      <c r="N48" s="55">
        <v>15505</v>
      </c>
      <c r="O48" s="55">
        <v>2502791</v>
      </c>
      <c r="P48" s="19"/>
    </row>
    <row r="49" spans="1:16" ht="16.5" customHeight="1">
      <c r="A49" s="214"/>
      <c r="B49" s="214" t="s">
        <v>264</v>
      </c>
      <c r="C49" s="214"/>
      <c r="D49" s="214"/>
      <c r="E49" s="216"/>
      <c r="F49" s="216" t="s">
        <v>168</v>
      </c>
      <c r="G49" s="130">
        <v>16.152620243986533</v>
      </c>
      <c r="H49" s="130">
        <v>16.823388580075395</v>
      </c>
      <c r="I49" s="130">
        <v>7.4417140152703602</v>
      </c>
      <c r="J49" s="130">
        <v>11.73111689468605</v>
      </c>
      <c r="K49" s="130">
        <v>10.317208988616173</v>
      </c>
      <c r="L49" s="130">
        <v>3.850796212302761</v>
      </c>
      <c r="M49" s="130">
        <v>13.424692092734425</v>
      </c>
      <c r="N49" s="130">
        <v>7.6481411144927458</v>
      </c>
      <c r="O49" s="130">
        <v>13.334529261133463</v>
      </c>
      <c r="P49" s="19"/>
    </row>
    <row r="50" spans="1:16" s="29" customFormat="1" ht="16.5" customHeight="1">
      <c r="A50" s="134"/>
      <c r="B50" s="220" t="s">
        <v>134</v>
      </c>
      <c r="C50" s="220"/>
      <c r="D50" s="220"/>
      <c r="E50" s="244"/>
      <c r="F50" s="292" t="s">
        <v>694</v>
      </c>
      <c r="G50" s="55">
        <v>1474987</v>
      </c>
      <c r="H50" s="55">
        <v>1080344</v>
      </c>
      <c r="I50" s="55">
        <v>616168</v>
      </c>
      <c r="J50" s="55">
        <v>495240</v>
      </c>
      <c r="K50" s="55">
        <v>296459</v>
      </c>
      <c r="L50" s="55">
        <v>45375</v>
      </c>
      <c r="M50" s="55">
        <v>66732</v>
      </c>
      <c r="N50" s="55">
        <v>29354</v>
      </c>
      <c r="O50" s="55">
        <v>4105444</v>
      </c>
      <c r="P50" s="38"/>
    </row>
    <row r="51" spans="1:16" ht="16.5" customHeight="1">
      <c r="A51" s="215"/>
      <c r="B51" s="214" t="s">
        <v>262</v>
      </c>
      <c r="C51" s="215"/>
      <c r="D51" s="214"/>
      <c r="E51" s="216"/>
      <c r="F51" s="216" t="s">
        <v>168</v>
      </c>
      <c r="G51" s="130">
        <v>23.371062218594084</v>
      </c>
      <c r="H51" s="130">
        <v>23.42413873775855</v>
      </c>
      <c r="I51" s="130">
        <v>17.184328929934107</v>
      </c>
      <c r="J51" s="130">
        <v>27.032633045270543</v>
      </c>
      <c r="K51" s="130">
        <v>20.320553947050954</v>
      </c>
      <c r="L51" s="130">
        <v>9.9760135959599072</v>
      </c>
      <c r="M51" s="130">
        <v>21.583264334506314</v>
      </c>
      <c r="N51" s="130">
        <v>14.479428202181237</v>
      </c>
      <c r="O51" s="130">
        <v>21.873245967379944</v>
      </c>
      <c r="P51" s="19"/>
    </row>
    <row r="52" spans="1:16" ht="16.5" customHeight="1">
      <c r="A52" s="214" t="s">
        <v>178</v>
      </c>
      <c r="B52" s="215"/>
      <c r="C52" s="215"/>
      <c r="D52" s="214"/>
      <c r="E52" s="216"/>
      <c r="F52" s="326" t="s">
        <v>694</v>
      </c>
      <c r="G52" s="54">
        <v>385409</v>
      </c>
      <c r="H52" s="54">
        <v>254699</v>
      </c>
      <c r="I52" s="54">
        <v>183112</v>
      </c>
      <c r="J52" s="54">
        <v>94982</v>
      </c>
      <c r="K52" s="54">
        <v>62862</v>
      </c>
      <c r="L52" s="54">
        <v>23430</v>
      </c>
      <c r="M52" s="54">
        <v>14089</v>
      </c>
      <c r="N52" s="54">
        <v>15416</v>
      </c>
      <c r="O52" s="54">
        <v>1034120</v>
      </c>
      <c r="P52" s="19"/>
    </row>
    <row r="53" spans="1:16" s="6" customFormat="1" ht="16.5" customHeight="1">
      <c r="A53" s="198" t="s">
        <v>162</v>
      </c>
      <c r="B53" s="198"/>
      <c r="C53" s="198"/>
      <c r="D53" s="198"/>
      <c r="E53" s="197"/>
      <c r="F53" s="328" t="s">
        <v>694</v>
      </c>
      <c r="G53" s="289">
        <v>6311168</v>
      </c>
      <c r="H53" s="289">
        <v>4612097</v>
      </c>
      <c r="I53" s="289">
        <v>3585639</v>
      </c>
      <c r="J53" s="289">
        <v>1832008</v>
      </c>
      <c r="K53" s="289">
        <v>1458912</v>
      </c>
      <c r="L53" s="289">
        <v>454841</v>
      </c>
      <c r="M53" s="289">
        <v>309184</v>
      </c>
      <c r="N53" s="289">
        <v>202729</v>
      </c>
      <c r="O53" s="289">
        <v>18769249</v>
      </c>
      <c r="P53" s="22"/>
    </row>
    <row r="54" spans="1:16" s="7" customFormat="1" ht="3.75" customHeight="1">
      <c r="A54" s="214"/>
      <c r="B54" s="214"/>
      <c r="C54" s="214"/>
      <c r="D54" s="214"/>
      <c r="E54" s="216"/>
      <c r="F54" s="216"/>
      <c r="G54" s="213"/>
      <c r="H54" s="213"/>
      <c r="I54" s="213"/>
      <c r="J54" s="213"/>
      <c r="K54" s="213"/>
      <c r="L54" s="213"/>
      <c r="M54" s="213"/>
      <c r="N54" s="213"/>
      <c r="O54" s="213"/>
      <c r="P54" s="121"/>
    </row>
    <row r="55" spans="1:16" ht="16.5" customHeight="1">
      <c r="A55" s="373" t="s">
        <v>150</v>
      </c>
      <c r="B55" s="517" t="s">
        <v>503</v>
      </c>
      <c r="C55" s="517"/>
      <c r="D55" s="517"/>
      <c r="E55" s="517"/>
      <c r="F55" s="517"/>
      <c r="G55" s="517"/>
      <c r="H55" s="517"/>
      <c r="I55" s="517"/>
      <c r="J55" s="517"/>
      <c r="K55" s="517"/>
      <c r="L55" s="517"/>
      <c r="M55" s="517"/>
      <c r="N55" s="517"/>
      <c r="O55" s="517"/>
    </row>
    <row r="56" spans="1:16" ht="16.5" customHeight="1">
      <c r="A56" s="373" t="s">
        <v>7</v>
      </c>
      <c r="B56" s="520" t="s">
        <v>91</v>
      </c>
      <c r="C56" s="520"/>
      <c r="D56" s="520"/>
      <c r="E56" s="520"/>
      <c r="F56" s="520"/>
      <c r="G56" s="520"/>
      <c r="H56" s="520"/>
      <c r="I56" s="520"/>
      <c r="J56" s="520"/>
      <c r="K56" s="520"/>
      <c r="L56" s="520"/>
      <c r="M56" s="520"/>
      <c r="N56" s="520"/>
      <c r="O56" s="520"/>
    </row>
    <row r="57" spans="1:16" ht="16.5" customHeight="1">
      <c r="A57" s="373" t="s">
        <v>152</v>
      </c>
      <c r="B57" s="510" t="s">
        <v>92</v>
      </c>
      <c r="C57" s="510"/>
      <c r="D57" s="510"/>
      <c r="E57" s="510"/>
      <c r="F57" s="510"/>
      <c r="G57" s="510"/>
      <c r="H57" s="510"/>
      <c r="I57" s="510"/>
      <c r="J57" s="510"/>
      <c r="K57" s="510"/>
      <c r="L57" s="510"/>
      <c r="M57" s="510"/>
      <c r="N57" s="510"/>
      <c r="O57" s="510"/>
    </row>
    <row r="58" spans="1:16" ht="16.5" customHeight="1">
      <c r="A58" s="373" t="s">
        <v>157</v>
      </c>
      <c r="B58" s="518" t="s">
        <v>247</v>
      </c>
      <c r="C58" s="519"/>
      <c r="D58" s="519"/>
      <c r="E58" s="519"/>
      <c r="F58" s="519"/>
      <c r="G58" s="519"/>
      <c r="H58" s="519"/>
      <c r="I58" s="519"/>
      <c r="J58" s="519"/>
      <c r="K58" s="519"/>
      <c r="L58" s="519"/>
      <c r="M58" s="519"/>
      <c r="N58" s="519"/>
      <c r="O58" s="519"/>
    </row>
    <row r="59" spans="1:16" ht="16.5" customHeight="1">
      <c r="A59" s="373" t="s">
        <v>364</v>
      </c>
      <c r="B59" s="510" t="s">
        <v>93</v>
      </c>
      <c r="C59" s="510"/>
      <c r="D59" s="510"/>
      <c r="E59" s="510"/>
      <c r="F59" s="510"/>
      <c r="G59" s="510"/>
      <c r="H59" s="510"/>
      <c r="I59" s="510"/>
      <c r="J59" s="510"/>
      <c r="K59" s="510"/>
      <c r="L59" s="510"/>
      <c r="M59" s="510"/>
      <c r="N59" s="510"/>
      <c r="O59" s="510"/>
    </row>
    <row r="60" spans="1:16" ht="16.5" customHeight="1">
      <c r="A60" s="373" t="s">
        <v>365</v>
      </c>
      <c r="B60" s="510" t="s">
        <v>94</v>
      </c>
      <c r="C60" s="510"/>
      <c r="D60" s="510"/>
      <c r="E60" s="510"/>
      <c r="F60" s="510"/>
      <c r="G60" s="510"/>
      <c r="H60" s="510"/>
      <c r="I60" s="510"/>
      <c r="J60" s="510"/>
      <c r="K60" s="510"/>
      <c r="L60" s="510"/>
      <c r="M60" s="510"/>
      <c r="N60" s="510"/>
      <c r="O60" s="510"/>
    </row>
    <row r="61" spans="1:16" ht="16.5" customHeight="1">
      <c r="A61" s="373" t="s">
        <v>366</v>
      </c>
      <c r="B61" s="521" t="s">
        <v>95</v>
      </c>
      <c r="C61" s="521"/>
      <c r="D61" s="521"/>
      <c r="E61" s="521"/>
      <c r="F61" s="521"/>
      <c r="G61" s="521"/>
      <c r="H61" s="521"/>
      <c r="I61" s="521"/>
      <c r="J61" s="521"/>
      <c r="K61" s="521"/>
      <c r="L61" s="521"/>
      <c r="M61" s="521"/>
      <c r="N61" s="521"/>
      <c r="O61" s="521"/>
    </row>
    <row r="62" spans="1:16" ht="16.5" customHeight="1">
      <c r="A62" s="373" t="s">
        <v>97</v>
      </c>
      <c r="B62" s="510" t="s">
        <v>96</v>
      </c>
      <c r="C62" s="510"/>
      <c r="D62" s="510"/>
      <c r="E62" s="510"/>
      <c r="F62" s="510"/>
      <c r="G62" s="510"/>
      <c r="H62" s="510"/>
      <c r="I62" s="510"/>
      <c r="J62" s="510"/>
      <c r="K62" s="510"/>
      <c r="L62" s="510"/>
      <c r="M62" s="510"/>
      <c r="N62" s="510"/>
      <c r="O62" s="510"/>
    </row>
    <row r="63" spans="1:16" ht="16.5" customHeight="1">
      <c r="A63" s="373" t="s">
        <v>395</v>
      </c>
      <c r="B63" s="510" t="s">
        <v>98</v>
      </c>
      <c r="C63" s="510"/>
      <c r="D63" s="510"/>
      <c r="E63" s="510"/>
      <c r="F63" s="510"/>
      <c r="G63" s="510"/>
      <c r="H63" s="510"/>
      <c r="I63" s="510"/>
      <c r="J63" s="510"/>
      <c r="K63" s="510"/>
      <c r="L63" s="510"/>
      <c r="M63" s="510"/>
      <c r="N63" s="510"/>
      <c r="O63" s="510"/>
    </row>
    <row r="64" spans="1:16" s="209" customFormat="1" ht="16.5" customHeight="1">
      <c r="A64" s="373"/>
      <c r="B64" s="515" t="s">
        <v>278</v>
      </c>
      <c r="C64" s="516"/>
      <c r="D64" s="516"/>
      <c r="E64" s="516"/>
      <c r="F64" s="516"/>
      <c r="G64" s="516"/>
      <c r="H64" s="516"/>
      <c r="I64" s="516"/>
      <c r="J64" s="516"/>
      <c r="K64" s="516"/>
      <c r="L64" s="516"/>
      <c r="M64" s="516"/>
      <c r="N64" s="516"/>
      <c r="O64" s="516"/>
    </row>
    <row r="65" spans="1:15" s="20" customFormat="1" ht="16.5" customHeight="1">
      <c r="A65" s="372" t="s">
        <v>153</v>
      </c>
      <c r="B65" s="373"/>
      <c r="C65" s="373"/>
      <c r="D65" s="511" t="s">
        <v>649</v>
      </c>
      <c r="E65" s="511"/>
      <c r="F65" s="511"/>
      <c r="G65" s="511"/>
      <c r="H65" s="511"/>
      <c r="I65" s="511"/>
      <c r="J65" s="511"/>
      <c r="K65" s="511"/>
      <c r="L65" s="511"/>
      <c r="M65" s="511"/>
      <c r="N65" s="511"/>
      <c r="O65" s="511"/>
    </row>
    <row r="66" spans="1:15" ht="16.5" customHeight="1">
      <c r="A66" s="373"/>
      <c r="B66" s="373"/>
      <c r="C66" s="373"/>
      <c r="D66" s="373"/>
      <c r="E66" s="175"/>
      <c r="F66" s="175"/>
      <c r="G66" s="374"/>
      <c r="H66" s="374"/>
      <c r="I66" s="374"/>
      <c r="J66" s="374"/>
      <c r="K66" s="374"/>
      <c r="L66" s="374"/>
      <c r="M66" s="374"/>
      <c r="N66" s="374"/>
      <c r="O66" s="374"/>
    </row>
    <row r="67" spans="1:15" ht="16.5" customHeight="1">
      <c r="A67" s="215"/>
      <c r="B67" s="215"/>
      <c r="C67" s="215"/>
      <c r="D67" s="215"/>
      <c r="E67" s="203"/>
      <c r="F67" s="203"/>
      <c r="G67" s="132"/>
      <c r="H67" s="132"/>
      <c r="I67" s="132"/>
      <c r="J67" s="132"/>
      <c r="K67" s="132"/>
      <c r="L67" s="132"/>
      <c r="M67" s="132"/>
      <c r="N67" s="132"/>
      <c r="O67" s="132"/>
    </row>
    <row r="68" spans="1:15" ht="16.5" customHeight="1">
      <c r="A68" s="215"/>
      <c r="B68" s="215"/>
      <c r="C68" s="215"/>
      <c r="D68" s="215"/>
      <c r="E68" s="203"/>
      <c r="F68" s="203"/>
      <c r="G68" s="132"/>
      <c r="H68" s="132"/>
      <c r="I68" s="132"/>
      <c r="J68" s="132"/>
      <c r="K68" s="132"/>
      <c r="L68" s="132"/>
      <c r="M68" s="132"/>
      <c r="N68" s="132"/>
      <c r="O68" s="132"/>
    </row>
  </sheetData>
  <customSheetViews>
    <customSheetView guid="{A8DDAEB6-94C7-40CD-9C23-B9146BC4BB1B}" showPageBreaks="1" showGridLines="0" printArea="1" showRuler="0">
      <selection sqref="A1:O65"/>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pageMargins left="0.74803149606299213" right="0.59055118110236227" top="0.98425196850393704" bottom="1.1811023622047245" header="0.51181102362204722" footer="0.51181102362204722"/>
      <pageSetup paperSize="9" orientation="landscape" horizontalDpi="409" r:id="rId2"/>
      <headerFooter alignWithMargins="0">
        <oddHeader>&amp;C&amp;10Table AA.4</oddHeader>
        <oddFooter>&amp;RSTATISTICAL
APPENDIX&amp;LREPORT ON
GOVERNMENT
SERVICES 2012</oddFooter>
      </headerFooter>
    </customSheetView>
    <customSheetView guid="{173D9882-6F41-4789-9F05-0BC42F730C58}" showPageBreaks="1" showGridLines="0" printArea="1">
      <selection activeCell="G5" sqref="G5"/>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GridLines="0">
      <selection sqref="A1:O65"/>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2">
    <mergeCell ref="B64:O64"/>
    <mergeCell ref="D65:O65"/>
    <mergeCell ref="E1:O1"/>
    <mergeCell ref="B62:O62"/>
    <mergeCell ref="B63:O63"/>
    <mergeCell ref="B55:O55"/>
    <mergeCell ref="B58:O58"/>
    <mergeCell ref="B56:O56"/>
    <mergeCell ref="B57:O57"/>
    <mergeCell ref="B59:O59"/>
    <mergeCell ref="B60:O60"/>
    <mergeCell ref="B61:O61"/>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2A.6</oddHeader>
    <oddFooter>&amp;L&amp;8&amp;G 
&amp;"Arial,Regular"REPORT ON
GOVERNMENT
SERVICES 2017&amp;C &amp;R&amp;8&amp;G&amp;"Arial,Regular" 
STATISTICAL
CONTEXT
&amp;"Arial,Regular"PAGE &amp;"Arial,Bold"&amp;P&amp;"Arial,Regular" of TABLE 2A.6</oddFooter>
  </headerFooter>
  <legacyDrawingHF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97</vt:i4>
      </vt:variant>
    </vt:vector>
  </HeadingPairs>
  <TitlesOfParts>
    <vt:vector size="153" baseType="lpstr">
      <vt:lpstr>Preamble</vt:lpstr>
      <vt:lpstr>Contents</vt:lpstr>
      <vt:lpstr>Population</vt:lpstr>
      <vt:lpstr>Table 2A.1</vt:lpstr>
      <vt:lpstr>Table 2A.2</vt:lpstr>
      <vt:lpstr>Table 2A.3</vt:lpstr>
      <vt:lpstr>Table 2A.4</vt:lpstr>
      <vt:lpstr>Table 2A.5</vt:lpstr>
      <vt:lpstr>Table 2A.6</vt:lpstr>
      <vt:lpstr>Table 2A.7</vt:lpstr>
      <vt:lpstr>Table 2A.8</vt:lpstr>
      <vt:lpstr>Table 2A.9</vt:lpstr>
      <vt:lpstr>Table 2A.10</vt:lpstr>
      <vt:lpstr>Table 2A.11</vt:lpstr>
      <vt:lpstr>Table 2A.12</vt:lpstr>
      <vt:lpstr>Table 2A.13</vt:lpstr>
      <vt:lpstr>Table 2A.14</vt:lpstr>
      <vt:lpstr>Table 2A.15</vt:lpstr>
      <vt:lpstr>Table 2A.16</vt:lpstr>
      <vt:lpstr>Table 2A.17</vt:lpstr>
      <vt:lpstr>Family and household</vt:lpstr>
      <vt:lpstr>Table 2A.18</vt:lpstr>
      <vt:lpstr>Table 2A.19</vt:lpstr>
      <vt:lpstr>Table 2A.20</vt:lpstr>
      <vt:lpstr>Table 2A.21</vt:lpstr>
      <vt:lpstr>Table 2A.22</vt:lpstr>
      <vt:lpstr>Table 2A.23</vt:lpstr>
      <vt:lpstr>Table 2A.24</vt:lpstr>
      <vt:lpstr>Table 2A.25</vt:lpstr>
      <vt:lpstr>Table 2A.26</vt:lpstr>
      <vt:lpstr>Table 2A.27</vt:lpstr>
      <vt:lpstr>Income and employment</vt:lpstr>
      <vt:lpstr>Table 2A.28</vt:lpstr>
      <vt:lpstr>Table 2A.29</vt:lpstr>
      <vt:lpstr>Table 2A.30</vt:lpstr>
      <vt:lpstr>Table 2A.31</vt:lpstr>
      <vt:lpstr>Table 2A.32</vt:lpstr>
      <vt:lpstr>Table 2A.33</vt:lpstr>
      <vt:lpstr>Table 2A.34</vt:lpstr>
      <vt:lpstr>Table 2A.35</vt:lpstr>
      <vt:lpstr>Table 2A.36</vt:lpstr>
      <vt:lpstr>Table 2A.37</vt:lpstr>
      <vt:lpstr>Table 2A.38</vt:lpstr>
      <vt:lpstr>Table 2A.39</vt:lpstr>
      <vt:lpstr>Table 2A.40</vt:lpstr>
      <vt:lpstr>Table 2A.41</vt:lpstr>
      <vt:lpstr>Table 2A.42</vt:lpstr>
      <vt:lpstr>Table 2A.43</vt:lpstr>
      <vt:lpstr>Table 2A.44</vt:lpstr>
      <vt:lpstr>Table 2A.45</vt:lpstr>
      <vt:lpstr>Table 2A.46</vt:lpstr>
      <vt:lpstr>Statistical concepts</vt:lpstr>
      <vt:lpstr>Table 2A.47</vt:lpstr>
      <vt:lpstr>Table 2A.48</vt:lpstr>
      <vt:lpstr>Table 2A.49</vt:lpstr>
      <vt:lpstr>Table 2A.50</vt:lpstr>
      <vt:lpstr>Contents!Print_Area</vt:lpstr>
      <vt:lpstr>'Family and household'!Print_Area</vt:lpstr>
      <vt:lpstr>'Income and employment'!Print_Area</vt:lpstr>
      <vt:lpstr>Population!Print_Area</vt:lpstr>
      <vt:lpstr>Preamble!Print_Area</vt:lpstr>
      <vt:lpstr>'Statistical concepts'!Print_Area</vt:lpstr>
      <vt:lpstr>'Table 2A.1'!Print_Area</vt:lpstr>
      <vt:lpstr>'Table 2A.10'!Print_Area</vt:lpstr>
      <vt:lpstr>'Table 2A.11'!Print_Area</vt:lpstr>
      <vt:lpstr>'Table 2A.12'!Print_Area</vt:lpstr>
      <vt:lpstr>'Table 2A.13'!Print_Area</vt:lpstr>
      <vt:lpstr>'Table 2A.14'!Print_Area</vt:lpstr>
      <vt:lpstr>'Table 2A.15'!Print_Area</vt:lpstr>
      <vt:lpstr>'Table 2A.16'!Print_Area</vt:lpstr>
      <vt:lpstr>'Table 2A.17'!Print_Area</vt:lpstr>
      <vt:lpstr>'Table 2A.18'!Print_Area</vt:lpstr>
      <vt:lpstr>'Table 2A.19'!Print_Area</vt:lpstr>
      <vt:lpstr>'Table 2A.2'!Print_Area</vt:lpstr>
      <vt:lpstr>'Table 2A.20'!Print_Area</vt:lpstr>
      <vt:lpstr>'Table 2A.21'!Print_Area</vt:lpstr>
      <vt:lpstr>'Table 2A.22'!Print_Area</vt:lpstr>
      <vt:lpstr>'Table 2A.23'!Print_Area</vt:lpstr>
      <vt:lpstr>'Table 2A.24'!Print_Area</vt:lpstr>
      <vt:lpstr>'Table 2A.25'!Print_Area</vt:lpstr>
      <vt:lpstr>'Table 2A.26'!Print_Area</vt:lpstr>
      <vt:lpstr>'Table 2A.27'!Print_Area</vt:lpstr>
      <vt:lpstr>'Table 2A.28'!Print_Area</vt:lpstr>
      <vt:lpstr>'Table 2A.29'!Print_Area</vt:lpstr>
      <vt:lpstr>'Table 2A.3'!Print_Area</vt:lpstr>
      <vt:lpstr>'Table 2A.30'!Print_Area</vt:lpstr>
      <vt:lpstr>'Table 2A.31'!Print_Area</vt:lpstr>
      <vt:lpstr>'Table 2A.32'!Print_Area</vt:lpstr>
      <vt:lpstr>'Table 2A.33'!Print_Area</vt:lpstr>
      <vt:lpstr>'Table 2A.34'!Print_Area</vt:lpstr>
      <vt:lpstr>'Table 2A.35'!Print_Area</vt:lpstr>
      <vt:lpstr>'Table 2A.36'!Print_Area</vt:lpstr>
      <vt:lpstr>'Table 2A.37'!Print_Area</vt:lpstr>
      <vt:lpstr>'Table 2A.38'!Print_Area</vt:lpstr>
      <vt:lpstr>'Table 2A.39'!Print_Area</vt:lpstr>
      <vt:lpstr>'Table 2A.4'!Print_Area</vt:lpstr>
      <vt:lpstr>'Table 2A.40'!Print_Area</vt:lpstr>
      <vt:lpstr>'Table 2A.41'!Print_Area</vt:lpstr>
      <vt:lpstr>'Table 2A.42'!Print_Area</vt:lpstr>
      <vt:lpstr>'Table 2A.43'!Print_Area</vt:lpstr>
      <vt:lpstr>'Table 2A.44'!Print_Area</vt:lpstr>
      <vt:lpstr>'Table 2A.45'!Print_Area</vt:lpstr>
      <vt:lpstr>'Table 2A.46'!Print_Area</vt:lpstr>
      <vt:lpstr>'Table 2A.47'!Print_Area</vt:lpstr>
      <vt:lpstr>'Table 2A.48'!Print_Area</vt:lpstr>
      <vt:lpstr>'Table 2A.49'!Print_Area</vt:lpstr>
      <vt:lpstr>'Table 2A.5'!Print_Area</vt:lpstr>
      <vt:lpstr>'Table 2A.50'!Print_Area</vt:lpstr>
      <vt:lpstr>'Table 2A.6'!Print_Area</vt:lpstr>
      <vt:lpstr>'Table 2A.7'!Print_Area</vt:lpstr>
      <vt:lpstr>'Table 2A.8'!Print_Area</vt:lpstr>
      <vt:lpstr>'Table 2A.9'!Print_Area</vt:lpstr>
      <vt:lpstr>Contents!Print_Titles</vt:lpstr>
      <vt:lpstr>'Table 2A.1'!Print_Titles</vt:lpstr>
      <vt:lpstr>'Table 2A.10'!Print_Titles</vt:lpstr>
      <vt:lpstr>'Table 2A.11'!Print_Titles</vt:lpstr>
      <vt:lpstr>'Table 2A.12'!Print_Titles</vt:lpstr>
      <vt:lpstr>'Table 2A.13'!Print_Titles</vt:lpstr>
      <vt:lpstr>'Table 2A.14'!Print_Titles</vt:lpstr>
      <vt:lpstr>'Table 2A.15'!Print_Titles</vt:lpstr>
      <vt:lpstr>'Table 2A.16'!Print_Titles</vt:lpstr>
      <vt:lpstr>'Table 2A.17'!Print_Titles</vt:lpstr>
      <vt:lpstr>'Table 2A.18'!Print_Titles</vt:lpstr>
      <vt:lpstr>'Table 2A.19'!Print_Titles</vt:lpstr>
      <vt:lpstr>'Table 2A.2'!Print_Titles</vt:lpstr>
      <vt:lpstr>'Table 2A.20'!Print_Titles</vt:lpstr>
      <vt:lpstr>'Table 2A.21'!Print_Titles</vt:lpstr>
      <vt:lpstr>'Table 2A.22'!Print_Titles</vt:lpstr>
      <vt:lpstr>'Table 2A.23'!Print_Titles</vt:lpstr>
      <vt:lpstr>'Table 2A.24'!Print_Titles</vt:lpstr>
      <vt:lpstr>'Table 2A.28'!Print_Titles</vt:lpstr>
      <vt:lpstr>'Table 2A.29'!Print_Titles</vt:lpstr>
      <vt:lpstr>'Table 2A.30'!Print_Titles</vt:lpstr>
      <vt:lpstr>'Table 2A.32'!Print_Titles</vt:lpstr>
      <vt:lpstr>'Table 2A.33'!Print_Titles</vt:lpstr>
      <vt:lpstr>'Table 2A.34'!Print_Titles</vt:lpstr>
      <vt:lpstr>'Table 2A.35'!Print_Titles</vt:lpstr>
      <vt:lpstr>'Table 2A.36'!Print_Titles</vt:lpstr>
      <vt:lpstr>'Table 2A.37'!Print_Titles</vt:lpstr>
      <vt:lpstr>'Table 2A.38'!Print_Titles</vt:lpstr>
      <vt:lpstr>'Table 2A.39'!Print_Titles</vt:lpstr>
      <vt:lpstr>'Table 2A.40'!Print_Titles</vt:lpstr>
      <vt:lpstr>'Table 2A.41'!Print_Titles</vt:lpstr>
      <vt:lpstr>'Table 2A.44'!Print_Titles</vt:lpstr>
      <vt:lpstr>'Table 2A.45'!Print_Titles</vt:lpstr>
      <vt:lpstr>'Table 2A.46'!Print_Titles</vt:lpstr>
      <vt:lpstr>'Table 2A.47'!Print_Titles</vt:lpstr>
      <vt:lpstr>'Table 2A.49'!Print_Titles</vt:lpstr>
      <vt:lpstr>'Table 2A.50'!Print_Titles</vt:lpstr>
      <vt:lpstr>'Table 2A.6'!Print_Titles</vt:lpstr>
      <vt:lpstr>'Table 2A.7'!Print_Titles</vt:lpstr>
      <vt:lpstr>'Table 2A.8'!Print_Titles</vt:lpstr>
      <vt:lpstr>'Table 2A.9'!Print_Titles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2A Statistical context - attachment - Report on Government Services 2017</dc:title>
  <dc:creator>Steering Committee for the Review of Government Service Provision</dc:creator>
  <cp:lastModifiedBy>Frech, Tanya</cp:lastModifiedBy>
  <cp:lastPrinted>2016-11-28T00:19:17Z</cp:lastPrinted>
  <dcterms:created xsi:type="dcterms:W3CDTF">2002-07-16T06:01:45Z</dcterms:created>
  <dcterms:modified xsi:type="dcterms:W3CDTF">2017-01-06T03:11:34Z</dcterms:modified>
</cp:coreProperties>
</file>